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8_{EDCAACEC-B2D6-4694-8446-DF9252B0E5E2}" xr6:coauthVersionLast="47" xr6:coauthVersionMax="47" xr10:uidLastSave="{00000000-0000-0000-0000-000000000000}"/>
  <bookViews>
    <workbookView xWindow="-120" yWindow="-120" windowWidth="20730" windowHeight="11160" tabRatio="1000" firstSheet="4" activeTab="5" xr2:uid="{00000000-000D-0000-FFFF-FFFF00000000}"/>
  </bookViews>
  <sheets>
    <sheet name="Regulations - All Competitions" sheetId="9" r:id="rId1"/>
    <sheet name="CLUB CONTACTS  2023" sheetId="11" r:id="rId2"/>
    <sheet name="UNDER 8 AND 10 FIXTURES 2023" sheetId="7" r:id="rId3"/>
    <sheet name="UNDER 12 FIXTURES 2023" sheetId="2" r:id="rId4"/>
    <sheet name="UNDER 14 FIXTURES 2023" sheetId="3" r:id="rId5"/>
    <sheet name="UNDER 16 FIXTURES 2023"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2" i="2" l="1"/>
  <c r="G201" i="2"/>
  <c r="G200" i="2"/>
  <c r="G199" i="2"/>
  <c r="A202" i="2"/>
  <c r="A201" i="2"/>
  <c r="A200" i="2"/>
  <c r="A199" i="2"/>
  <c r="G194" i="2"/>
  <c r="G193" i="2"/>
  <c r="G192" i="2"/>
  <c r="G191" i="2"/>
  <c r="A194" i="2"/>
  <c r="A193" i="2"/>
  <c r="A192" i="2"/>
  <c r="A191" i="2"/>
  <c r="G186" i="2"/>
  <c r="G185" i="2"/>
  <c r="G184" i="2"/>
  <c r="G183" i="2"/>
  <c r="A186" i="2"/>
  <c r="A185" i="2"/>
  <c r="A184" i="2"/>
  <c r="A183" i="2"/>
  <c r="G178" i="2"/>
  <c r="G177" i="2"/>
  <c r="G176" i="2"/>
  <c r="G175" i="2"/>
  <c r="A178" i="2"/>
  <c r="A177" i="2"/>
  <c r="A176" i="2"/>
  <c r="A175" i="2"/>
  <c r="G170" i="2"/>
  <c r="G169" i="2"/>
  <c r="G168" i="2"/>
  <c r="G167" i="2"/>
  <c r="A170" i="2"/>
  <c r="A169" i="2"/>
  <c r="A168" i="2"/>
  <c r="A167" i="2"/>
  <c r="G162" i="2"/>
  <c r="G161" i="2"/>
  <c r="G160" i="2"/>
  <c r="G159" i="2"/>
  <c r="A162" i="2"/>
  <c r="A161" i="2"/>
  <c r="A160" i="2"/>
  <c r="A159" i="2"/>
  <c r="G154" i="2"/>
  <c r="G153" i="2"/>
  <c r="G152" i="2"/>
  <c r="A154" i="2"/>
  <c r="A153" i="2"/>
  <c r="A152" i="2"/>
  <c r="G151" i="2"/>
  <c r="A151" i="2"/>
  <c r="G133" i="2"/>
  <c r="A133" i="2"/>
  <c r="G132" i="2"/>
  <c r="A132" i="2"/>
  <c r="G131" i="2"/>
  <c r="A131" i="2"/>
  <c r="G130" i="2"/>
  <c r="A130" i="2"/>
  <c r="G129" i="2"/>
  <c r="A129" i="2"/>
  <c r="G124" i="2"/>
  <c r="G123" i="2"/>
  <c r="G122" i="2"/>
  <c r="G121" i="2"/>
  <c r="G120" i="2"/>
  <c r="A124" i="2"/>
  <c r="A123" i="2"/>
  <c r="A122" i="2"/>
  <c r="A121" i="2"/>
  <c r="A120" i="2"/>
  <c r="G114" i="2"/>
  <c r="G113" i="2"/>
  <c r="G112" i="2"/>
  <c r="G111" i="2"/>
  <c r="G115" i="2"/>
  <c r="A115" i="2"/>
  <c r="A114" i="2"/>
  <c r="A113" i="2"/>
  <c r="A112" i="2"/>
  <c r="A111" i="2"/>
  <c r="G106" i="2"/>
  <c r="G105" i="2"/>
  <c r="G104" i="2"/>
  <c r="G103" i="2"/>
  <c r="G102" i="2"/>
  <c r="A106" i="2"/>
  <c r="A105" i="2"/>
  <c r="A104" i="2"/>
  <c r="A103" i="2"/>
  <c r="A102" i="2"/>
  <c r="G97" i="2"/>
  <c r="G96" i="2"/>
  <c r="G95" i="2"/>
  <c r="G94" i="2"/>
  <c r="G93" i="2"/>
  <c r="A97" i="2"/>
  <c r="A96" i="2"/>
  <c r="A95" i="2"/>
  <c r="A94" i="2"/>
  <c r="A93" i="2"/>
  <c r="G88" i="2"/>
  <c r="A88" i="2"/>
  <c r="G87" i="2"/>
  <c r="A87" i="2"/>
  <c r="G86" i="2"/>
  <c r="A86" i="2"/>
  <c r="G85" i="2"/>
  <c r="A85" i="2"/>
  <c r="G84" i="2"/>
  <c r="A84" i="2"/>
  <c r="G79" i="2"/>
  <c r="A79" i="2"/>
  <c r="G78" i="2"/>
  <c r="A78" i="2"/>
  <c r="G77" i="2"/>
  <c r="A77" i="2"/>
  <c r="G76" i="2"/>
  <c r="A76" i="2"/>
  <c r="G75" i="2"/>
  <c r="A75" i="2"/>
  <c r="G70" i="2"/>
  <c r="A70" i="2"/>
  <c r="G69" i="2"/>
  <c r="A69" i="2"/>
  <c r="G68" i="2"/>
  <c r="A68" i="2"/>
  <c r="G67" i="2"/>
  <c r="A67" i="2"/>
  <c r="G66" i="2"/>
  <c r="A66" i="2"/>
  <c r="G61" i="2"/>
  <c r="A61" i="2"/>
  <c r="G60" i="2"/>
  <c r="A60" i="2"/>
  <c r="G59" i="2"/>
  <c r="A59" i="2"/>
  <c r="G58" i="2"/>
  <c r="A58" i="2"/>
  <c r="G57" i="2"/>
  <c r="A57" i="2"/>
  <c r="G130" i="4"/>
  <c r="A67" i="3"/>
  <c r="A270" i="3"/>
  <c r="G184" i="3"/>
  <c r="G112" i="3"/>
  <c r="A102" i="3"/>
  <c r="G224" i="4"/>
  <c r="A224" i="4"/>
  <c r="G223" i="4"/>
  <c r="A223" i="4"/>
  <c r="G222" i="4"/>
  <c r="A222" i="4"/>
  <c r="G221" i="4"/>
  <c r="A221" i="4"/>
  <c r="G220" i="4"/>
  <c r="A220" i="4"/>
  <c r="G219" i="4"/>
  <c r="A219" i="4"/>
  <c r="G214" i="4"/>
  <c r="A214" i="4"/>
  <c r="G213" i="4"/>
  <c r="A213" i="4"/>
  <c r="G212" i="4"/>
  <c r="A212" i="4"/>
  <c r="G211" i="4"/>
  <c r="A211" i="4"/>
  <c r="G210" i="4"/>
  <c r="A210" i="4"/>
  <c r="G209" i="4"/>
  <c r="A209" i="4"/>
  <c r="G204" i="4"/>
  <c r="A204" i="4"/>
  <c r="G203" i="4"/>
  <c r="A203" i="4"/>
  <c r="G202" i="4"/>
  <c r="A202" i="4"/>
  <c r="G201" i="4"/>
  <c r="A201" i="4"/>
  <c r="G200" i="4"/>
  <c r="A200" i="4"/>
  <c r="G199" i="4"/>
  <c r="A199" i="4"/>
  <c r="G194" i="4"/>
  <c r="A194" i="4"/>
  <c r="G193" i="4"/>
  <c r="A193" i="4"/>
  <c r="G192" i="4"/>
  <c r="A192" i="4"/>
  <c r="G191" i="4"/>
  <c r="A191" i="4"/>
  <c r="G190" i="4"/>
  <c r="A190" i="4"/>
  <c r="G189" i="4"/>
  <c r="A189" i="4"/>
  <c r="A183" i="4"/>
  <c r="G183" i="4"/>
  <c r="G184" i="4"/>
  <c r="A184" i="4"/>
  <c r="A182" i="4"/>
  <c r="G181" i="4"/>
  <c r="A181" i="4"/>
  <c r="G180" i="4"/>
  <c r="A180" i="4"/>
  <c r="G179" i="4"/>
  <c r="A179" i="4"/>
  <c r="G174" i="4"/>
  <c r="A174" i="4"/>
  <c r="G173" i="4"/>
  <c r="A173" i="4"/>
  <c r="G172" i="4"/>
  <c r="A172" i="4"/>
  <c r="G171" i="4"/>
  <c r="A171" i="4"/>
  <c r="G170" i="4"/>
  <c r="A170" i="4"/>
  <c r="G169" i="4"/>
  <c r="A169" i="4"/>
  <c r="G164" i="4"/>
  <c r="A164" i="4"/>
  <c r="G163" i="4"/>
  <c r="A163" i="4"/>
  <c r="G162" i="4"/>
  <c r="A162" i="4"/>
  <c r="G161" i="4"/>
  <c r="A161" i="4"/>
  <c r="G160" i="4"/>
  <c r="A160" i="4"/>
  <c r="G159" i="4"/>
  <c r="A159" i="4"/>
  <c r="G154" i="4"/>
  <c r="A154" i="4"/>
  <c r="G153" i="4"/>
  <c r="A153" i="4"/>
  <c r="G152" i="4"/>
  <c r="A152" i="4"/>
  <c r="G151" i="4"/>
  <c r="A151" i="4"/>
  <c r="G150" i="4"/>
  <c r="A150" i="4"/>
  <c r="G149" i="4"/>
  <c r="A149" i="4"/>
  <c r="A144" i="4"/>
  <c r="G144" i="4"/>
  <c r="G143" i="4"/>
  <c r="G142" i="4"/>
  <c r="A143" i="4"/>
  <c r="A142" i="4"/>
  <c r="G141" i="4"/>
  <c r="A141" i="4"/>
  <c r="A140" i="4"/>
  <c r="G140" i="4"/>
  <c r="G139" i="4"/>
  <c r="A139" i="4"/>
  <c r="G134" i="4"/>
  <c r="A134" i="4"/>
  <c r="G133" i="4"/>
  <c r="A133" i="4"/>
  <c r="G132" i="4"/>
  <c r="A132" i="4"/>
  <c r="G131" i="4"/>
  <c r="A131" i="4"/>
  <c r="A130" i="4"/>
  <c r="G129" i="4"/>
  <c r="A129" i="4"/>
  <c r="A124" i="4"/>
  <c r="G123" i="4"/>
  <c r="A123" i="4"/>
  <c r="G122" i="4"/>
  <c r="A122" i="4"/>
  <c r="G121" i="4"/>
  <c r="A121" i="4"/>
  <c r="G120" i="4"/>
  <c r="A120" i="4"/>
  <c r="G119" i="4"/>
  <c r="A119" i="4"/>
  <c r="A97" i="3"/>
  <c r="G97" i="3"/>
  <c r="A98" i="3"/>
  <c r="G98" i="3"/>
  <c r="A99" i="3"/>
  <c r="G99" i="3"/>
  <c r="A100" i="3"/>
  <c r="G100" i="3"/>
  <c r="A101" i="3"/>
  <c r="G101" i="3"/>
  <c r="G102" i="3"/>
  <c r="G182" i="4"/>
  <c r="G124" i="4"/>
  <c r="G25" i="4"/>
  <c r="A25" i="4"/>
  <c r="G24" i="4"/>
  <c r="A24" i="4"/>
  <c r="G23" i="4"/>
  <c r="A23" i="4"/>
  <c r="G22" i="4"/>
  <c r="A22" i="4"/>
  <c r="G21" i="4"/>
  <c r="A21" i="4"/>
  <c r="G88" i="4"/>
  <c r="A88" i="4"/>
  <c r="G87" i="4"/>
  <c r="A87" i="4"/>
  <c r="G86" i="4"/>
  <c r="A86" i="4"/>
  <c r="G85" i="4"/>
  <c r="A85" i="4"/>
  <c r="G84" i="4"/>
  <c r="A84" i="4"/>
  <c r="G79" i="4"/>
  <c r="A79" i="4"/>
  <c r="G78" i="4"/>
  <c r="A78" i="4"/>
  <c r="G77" i="4"/>
  <c r="A77" i="4"/>
  <c r="G76" i="4"/>
  <c r="A76" i="4"/>
  <c r="G75" i="4"/>
  <c r="A75" i="4"/>
  <c r="G70" i="4"/>
  <c r="A70" i="4"/>
  <c r="G69" i="4"/>
  <c r="A69" i="4"/>
  <c r="G68" i="4"/>
  <c r="A68" i="4"/>
  <c r="G67" i="4"/>
  <c r="A67" i="4"/>
  <c r="G66" i="4"/>
  <c r="A66" i="4"/>
  <c r="G61" i="4"/>
  <c r="A61" i="4"/>
  <c r="G60" i="4"/>
  <c r="A60" i="4"/>
  <c r="G59" i="4"/>
  <c r="A59" i="4"/>
  <c r="G58" i="4"/>
  <c r="A58" i="4"/>
  <c r="G57" i="4"/>
  <c r="A57" i="4"/>
  <c r="G52" i="4"/>
  <c r="G51" i="4"/>
  <c r="G50" i="4"/>
  <c r="G49" i="4"/>
  <c r="A52" i="4"/>
  <c r="A51" i="4"/>
  <c r="A50" i="4"/>
  <c r="A49" i="4"/>
  <c r="G48" i="4"/>
  <c r="A48" i="4"/>
  <c r="G43" i="4"/>
  <c r="A43" i="4"/>
  <c r="G42" i="4"/>
  <c r="A42" i="4"/>
  <c r="G41" i="4"/>
  <c r="A41" i="4"/>
  <c r="G40" i="4"/>
  <c r="A40" i="4"/>
  <c r="G39" i="4"/>
  <c r="A39" i="4"/>
  <c r="G34" i="4"/>
  <c r="A34" i="4"/>
  <c r="G33" i="4"/>
  <c r="A33" i="4"/>
  <c r="G32" i="4"/>
  <c r="A32" i="4"/>
  <c r="G31" i="4"/>
  <c r="A31" i="4"/>
  <c r="G30" i="4"/>
  <c r="A30" i="4"/>
  <c r="G97" i="4"/>
  <c r="A97" i="4"/>
  <c r="G96" i="4"/>
  <c r="A96" i="4"/>
  <c r="G95" i="4"/>
  <c r="A95" i="4"/>
  <c r="G94" i="4"/>
  <c r="A94" i="4"/>
  <c r="G93" i="4"/>
  <c r="A93" i="4"/>
  <c r="G204" i="3"/>
  <c r="A204" i="3"/>
  <c r="G203" i="3"/>
  <c r="A203" i="3"/>
  <c r="G202" i="3"/>
  <c r="A202" i="3"/>
  <c r="G201" i="3"/>
  <c r="A201" i="3"/>
  <c r="G200" i="3"/>
  <c r="A200" i="3"/>
  <c r="A184" i="3"/>
  <c r="G183" i="3"/>
  <c r="A183" i="3"/>
  <c r="G182" i="3"/>
  <c r="A182" i="3"/>
  <c r="G181" i="3"/>
  <c r="A181" i="3"/>
  <c r="G180" i="3"/>
  <c r="A180" i="3"/>
  <c r="G175" i="3"/>
  <c r="A175" i="3"/>
  <c r="G174" i="3"/>
  <c r="A174" i="3"/>
  <c r="G173" i="3"/>
  <c r="A173" i="3"/>
  <c r="G172" i="3"/>
  <c r="A172" i="3"/>
  <c r="G171" i="3"/>
  <c r="A171" i="3"/>
  <c r="G170" i="3"/>
  <c r="A170" i="3"/>
  <c r="G165" i="3"/>
  <c r="A165" i="3"/>
  <c r="G164" i="3"/>
  <c r="A164" i="3"/>
  <c r="G163" i="3"/>
  <c r="A163" i="3"/>
  <c r="G162" i="3"/>
  <c r="A162" i="3"/>
  <c r="G161" i="3"/>
  <c r="A161" i="3"/>
  <c r="G160" i="3"/>
  <c r="A160" i="3"/>
  <c r="G155" i="3"/>
  <c r="A155" i="3"/>
  <c r="G154" i="3"/>
  <c r="A154" i="3"/>
  <c r="G153" i="3"/>
  <c r="A153" i="3"/>
  <c r="G152" i="3"/>
  <c r="A152" i="3"/>
  <c r="G151" i="3"/>
  <c r="A151" i="3"/>
  <c r="G150" i="3"/>
  <c r="A150" i="3"/>
  <c r="G145" i="3"/>
  <c r="A145" i="3"/>
  <c r="G144" i="3"/>
  <c r="A144" i="3"/>
  <c r="G143" i="3"/>
  <c r="A143" i="3"/>
  <c r="G142" i="3"/>
  <c r="A142" i="3"/>
  <c r="G141" i="3"/>
  <c r="A141" i="3"/>
  <c r="G140" i="3"/>
  <c r="A140" i="3"/>
  <c r="G134" i="3"/>
  <c r="A134" i="3"/>
  <c r="G133" i="3"/>
  <c r="A133" i="3"/>
  <c r="G132" i="3"/>
  <c r="A132" i="3"/>
  <c r="G131" i="3"/>
  <c r="A131" i="3"/>
  <c r="G130" i="3"/>
  <c r="A130" i="3"/>
  <c r="G124" i="3"/>
  <c r="A124" i="3"/>
  <c r="G123" i="3"/>
  <c r="A123" i="3"/>
  <c r="G122" i="3"/>
  <c r="A122" i="3"/>
  <c r="G121" i="3"/>
  <c r="A121" i="3"/>
  <c r="G120" i="3"/>
  <c r="A120" i="3"/>
  <c r="A112" i="3"/>
  <c r="G111" i="3"/>
  <c r="A111" i="3"/>
  <c r="G110" i="3"/>
  <c r="A110" i="3"/>
  <c r="G109" i="3"/>
  <c r="A109" i="3"/>
  <c r="G108" i="3"/>
  <c r="A108" i="3"/>
  <c r="G107" i="3"/>
  <c r="A107" i="3"/>
  <c r="A195" i="3"/>
  <c r="G195" i="3"/>
  <c r="G194" i="3"/>
  <c r="A194" i="3"/>
  <c r="G193" i="3"/>
  <c r="A193" i="3"/>
  <c r="G192" i="3"/>
  <c r="A192" i="3"/>
  <c r="G191" i="3"/>
  <c r="A191" i="3"/>
  <c r="G190" i="3"/>
  <c r="A190" i="3"/>
  <c r="G278" i="3"/>
  <c r="A278" i="3"/>
  <c r="G277" i="3"/>
  <c r="A277" i="3"/>
  <c r="G276" i="3"/>
  <c r="A276" i="3"/>
  <c r="G275" i="3"/>
  <c r="A275" i="3"/>
  <c r="G270" i="3"/>
  <c r="G269" i="3"/>
  <c r="A269" i="3"/>
  <c r="G268" i="3"/>
  <c r="A268" i="3"/>
  <c r="G267" i="3"/>
  <c r="A267" i="3"/>
  <c r="G262" i="3"/>
  <c r="A262" i="3"/>
  <c r="G261" i="3"/>
  <c r="A261" i="3"/>
  <c r="G260" i="3"/>
  <c r="A260" i="3"/>
  <c r="G259" i="3"/>
  <c r="A259" i="3"/>
  <c r="G254" i="3"/>
  <c r="A254" i="3"/>
  <c r="G253" i="3"/>
  <c r="A253" i="3"/>
  <c r="G252" i="3"/>
  <c r="A252" i="3"/>
  <c r="G251" i="3"/>
  <c r="A251" i="3"/>
  <c r="G246" i="3"/>
  <c r="A246" i="3"/>
  <c r="G245" i="3"/>
  <c r="A245" i="3"/>
  <c r="G244" i="3"/>
  <c r="A244" i="3"/>
  <c r="G243" i="3"/>
  <c r="A243" i="3"/>
  <c r="G235" i="3"/>
  <c r="A235" i="3"/>
  <c r="G234" i="3"/>
  <c r="A234" i="3"/>
  <c r="G233" i="3"/>
  <c r="A233" i="3"/>
  <c r="G232" i="3"/>
  <c r="A232" i="3"/>
  <c r="G227" i="3"/>
  <c r="A227" i="3"/>
  <c r="G226" i="3"/>
  <c r="A226" i="3"/>
  <c r="G225" i="3"/>
  <c r="A225" i="3"/>
  <c r="G224" i="3"/>
  <c r="A224" i="3"/>
  <c r="G75" i="3"/>
  <c r="A75" i="3"/>
  <c r="G74" i="3"/>
  <c r="A74" i="3"/>
  <c r="G73" i="3"/>
  <c r="A73" i="3"/>
  <c r="G72" i="3"/>
  <c r="A72" i="3"/>
  <c r="G67" i="3"/>
  <c r="G66" i="3"/>
  <c r="A66" i="3"/>
  <c r="G65" i="3"/>
  <c r="A65" i="3"/>
  <c r="G64" i="3"/>
  <c r="A64" i="3"/>
  <c r="G59" i="3"/>
  <c r="A59" i="3"/>
  <c r="G58" i="3"/>
  <c r="A58" i="3"/>
  <c r="G57" i="3"/>
  <c r="A57" i="3"/>
  <c r="G56" i="3"/>
  <c r="A56" i="3"/>
  <c r="G23" i="3"/>
  <c r="A23" i="3"/>
  <c r="G22" i="3"/>
  <c r="A22" i="3"/>
  <c r="G21" i="3"/>
  <c r="A21" i="3"/>
  <c r="G20" i="3"/>
  <c r="A20" i="3"/>
  <c r="G51" i="3"/>
  <c r="A51" i="3"/>
  <c r="G50" i="3"/>
  <c r="A50" i="3"/>
  <c r="G49" i="3"/>
  <c r="A49" i="3"/>
  <c r="G48" i="3"/>
  <c r="A48" i="3"/>
  <c r="G31" i="3"/>
  <c r="A31" i="3"/>
  <c r="G30" i="3"/>
  <c r="A30" i="3"/>
  <c r="G29" i="3"/>
  <c r="A29" i="3"/>
  <c r="G28" i="3"/>
  <c r="A28" i="3"/>
  <c r="G43" i="3"/>
  <c r="A43" i="3"/>
  <c r="G42" i="3"/>
  <c r="A42" i="3"/>
  <c r="G41" i="3"/>
  <c r="A41" i="3"/>
  <c r="G40" i="3"/>
  <c r="A40" i="3"/>
  <c r="G246" i="2"/>
  <c r="G270" i="2" s="1"/>
  <c r="A270" i="2"/>
  <c r="G269" i="2"/>
  <c r="A269" i="2"/>
  <c r="G268" i="2"/>
  <c r="A268" i="2"/>
  <c r="G267" i="2"/>
  <c r="A267" i="2"/>
  <c r="G262" i="2"/>
  <c r="A262" i="2"/>
  <c r="G261" i="2"/>
  <c r="A261" i="2"/>
  <c r="G260" i="2"/>
  <c r="A260" i="2"/>
  <c r="G259" i="2"/>
  <c r="A259" i="2"/>
  <c r="G254" i="2"/>
  <c r="A254" i="2"/>
  <c r="G253" i="2"/>
  <c r="A253" i="2"/>
  <c r="G252" i="2"/>
  <c r="A252" i="2"/>
  <c r="G251" i="2"/>
  <c r="A251" i="2"/>
  <c r="A246" i="2"/>
  <c r="G245" i="2"/>
  <c r="A245" i="2"/>
  <c r="G244" i="2"/>
  <c r="A244" i="2"/>
  <c r="G243" i="2"/>
  <c r="A243" i="2"/>
  <c r="G238" i="2"/>
  <c r="A238" i="2"/>
  <c r="G237" i="2"/>
  <c r="A237" i="2"/>
  <c r="G236" i="2"/>
  <c r="A236" i="2"/>
  <c r="G235" i="2"/>
  <c r="A235" i="2"/>
  <c r="G230" i="2"/>
  <c r="A230" i="2"/>
  <c r="A229" i="2"/>
  <c r="G228" i="2"/>
  <c r="A228" i="2"/>
  <c r="G227" i="2"/>
  <c r="A227" i="2"/>
  <c r="G222" i="2"/>
  <c r="A222" i="2"/>
  <c r="G221" i="2"/>
  <c r="A221" i="2"/>
  <c r="G220" i="2"/>
  <c r="A220" i="2"/>
  <c r="G219" i="2"/>
  <c r="A219" i="2"/>
</calcChain>
</file>

<file path=xl/sharedStrings.xml><?xml version="1.0" encoding="utf-8"?>
<sst xmlns="http://schemas.openxmlformats.org/spreadsheetml/2006/main" count="1175" uniqueCount="485">
  <si>
    <t>V</t>
  </si>
  <si>
    <t>SUNDAY</t>
  </si>
  <si>
    <t>ROUND 5</t>
  </si>
  <si>
    <t>ROUND 4</t>
  </si>
  <si>
    <t>ROUND 3</t>
  </si>
  <si>
    <t>ROUND 2</t>
  </si>
  <si>
    <t>ROUND 1</t>
  </si>
  <si>
    <t>BYE</t>
  </si>
  <si>
    <t>ST PATRICK'S</t>
  </si>
  <si>
    <t>VALLEYMOUNT</t>
  </si>
  <si>
    <t>COOLKENNO</t>
  </si>
  <si>
    <t>RATHNEW</t>
  </si>
  <si>
    <t>KILCOOLE</t>
  </si>
  <si>
    <t>BRAY</t>
  </si>
  <si>
    <t>BALTINGLASS</t>
  </si>
  <si>
    <t>CARNEW</t>
  </si>
  <si>
    <t>AN TOCHAR</t>
  </si>
  <si>
    <t>BLESSINGTON</t>
  </si>
  <si>
    <t>13 - A - SIDE MINIMUM</t>
  </si>
  <si>
    <t>COORDINATORS</t>
  </si>
  <si>
    <t>TOM FLEMING</t>
  </si>
  <si>
    <t>086 1588939</t>
  </si>
  <si>
    <t>AGB</t>
  </si>
  <si>
    <t>UNDER 12 FIXTURES 2023</t>
  </si>
  <si>
    <t>PAUL RYAN</t>
  </si>
  <si>
    <t>086 2763102</t>
  </si>
  <si>
    <t>MARGOT HUGHES</t>
  </si>
  <si>
    <t>LARRY O'BRIEN</t>
  </si>
  <si>
    <t>087 2761726</t>
  </si>
  <si>
    <t>085 8624994</t>
  </si>
  <si>
    <t>BRAY EMMETTS</t>
  </si>
  <si>
    <t>TINAHELY</t>
  </si>
  <si>
    <t>CARNEW EMMETTS</t>
  </si>
  <si>
    <t>CLANNA GAEL</t>
  </si>
  <si>
    <t>ASHFORD</t>
  </si>
  <si>
    <t>EIRE OG</t>
  </si>
  <si>
    <t>CLARA</t>
  </si>
  <si>
    <t>NEWCASTLE</t>
  </si>
  <si>
    <t>CLUB</t>
  </si>
  <si>
    <t>UNDER 8</t>
  </si>
  <si>
    <t>UNDER 10</t>
  </si>
  <si>
    <t>UNDER 8 - 10 FIXTURES</t>
  </si>
  <si>
    <t>ST PATRICKS</t>
  </si>
  <si>
    <t>NEWTOWN</t>
  </si>
  <si>
    <t>FIRST TEAM HOME</t>
  </si>
  <si>
    <t>BRAY, KILCOOLE, AN TOCHAR</t>
  </si>
  <si>
    <t>NEWTOWN, ST PATRICK'S, AGB</t>
  </si>
  <si>
    <t>BLESSINGTON, BALTINGLASS, CLARA</t>
  </si>
  <si>
    <t>RATHNEW, EIRE OG, ASHFORD</t>
  </si>
  <si>
    <t>AUGHRIM, CLAN NA GAEL, NEWCASTLE</t>
  </si>
  <si>
    <t xml:space="preserve">BALTINGLASS, COOLKENNO, BLESSINGTON </t>
  </si>
  <si>
    <t>CARNEW, AGB, AUGHRIM</t>
  </si>
  <si>
    <t>BRAY, CLARA, CLAN NA GAEL</t>
  </si>
  <si>
    <t>CLAN NA GAEL, ASHFORD, BLESSINGTON</t>
  </si>
  <si>
    <t>BALTINGLASS, AUGHRIM, TINAHELY</t>
  </si>
  <si>
    <t>COOLKENNO, TINAHELY, CARNEW</t>
  </si>
  <si>
    <t>ASHFORD, NEWTOWN, RATHNEW</t>
  </si>
  <si>
    <t>AGB, COOLKENNO, AN TOCHAR</t>
  </si>
  <si>
    <t>RATHNEW, BRAY, NEWCASTLE</t>
  </si>
  <si>
    <t>MINI BLITZ</t>
  </si>
  <si>
    <t>BLESSINGTON, BALTINGLASS, CLARA, COOLKENNO, TINAHELY, CARNEW, AUGHRIM, AN TOCHAR</t>
  </si>
  <si>
    <t xml:space="preserve">ROUND 8 </t>
  </si>
  <si>
    <t xml:space="preserve">INCOPPORATING </t>
  </si>
  <si>
    <t>MAY HAVE TO BE BROKEN DOWN OVER TWO SATURDAYS FOR UNDER 8S AND THEN UNDER 10S</t>
  </si>
  <si>
    <t>SECOND MINI BLITZ IN BRAY AND BLESSINGTON</t>
  </si>
  <si>
    <t>ROUND 12</t>
  </si>
  <si>
    <t>FULL BLITZ IN BALLINAKILL WITH ALL TEAMS</t>
  </si>
  <si>
    <t>SATURDAY 1</t>
  </si>
  <si>
    <t>SATURDAY 2</t>
  </si>
  <si>
    <t>BLESSINGTON -BRAY</t>
  </si>
  <si>
    <t>ST NICHOLAS'S</t>
  </si>
  <si>
    <t>DIVISION 2</t>
  </si>
  <si>
    <t>BLESSINGTON 2</t>
  </si>
  <si>
    <t>ANNACURRA</t>
  </si>
  <si>
    <t>AGB 2</t>
  </si>
  <si>
    <t>AN TOCHAR 2</t>
  </si>
  <si>
    <t>DIVISION 3</t>
  </si>
  <si>
    <t>BLESSINGTON 3</t>
  </si>
  <si>
    <t>AGB 3</t>
  </si>
  <si>
    <t>BARNDARRIG</t>
  </si>
  <si>
    <t>DIVISION 1</t>
  </si>
  <si>
    <t>AVOCA</t>
  </si>
  <si>
    <t>COORDINATOR</t>
  </si>
  <si>
    <t>15TH APRIL</t>
  </si>
  <si>
    <t>26TH MARCH</t>
  </si>
  <si>
    <t xml:space="preserve">26TH MARCH </t>
  </si>
  <si>
    <t>ROUND 6</t>
  </si>
  <si>
    <t>ROUND 7</t>
  </si>
  <si>
    <t>ROUND 8</t>
  </si>
  <si>
    <t>ROUND 9</t>
  </si>
  <si>
    <t>28TH MAY</t>
  </si>
  <si>
    <t>25TH JUNE</t>
  </si>
  <si>
    <t>9TH JULY</t>
  </si>
  <si>
    <t>16TH JULY</t>
  </si>
  <si>
    <t>30TH JULY</t>
  </si>
  <si>
    <t>SATURDAY</t>
  </si>
  <si>
    <t>1ST APRIL</t>
  </si>
  <si>
    <t>22ND APRIL</t>
  </si>
  <si>
    <t>6TH MAY</t>
  </si>
  <si>
    <t>13TH MAY</t>
  </si>
  <si>
    <t>20TH MAY</t>
  </si>
  <si>
    <t>RIOUND 6</t>
  </si>
  <si>
    <t>10TH JUNE</t>
  </si>
  <si>
    <t>17TH JUNE</t>
  </si>
  <si>
    <t>1ST JULY</t>
  </si>
  <si>
    <t>ROUND 10</t>
  </si>
  <si>
    <t>8TH JULY</t>
  </si>
  <si>
    <t>ROUND 11</t>
  </si>
  <si>
    <t>22ND JULY</t>
  </si>
  <si>
    <t>SEAMUS AHERN</t>
  </si>
  <si>
    <t>086 8160732</t>
  </si>
  <si>
    <t>MATCHES ON OR BEFORE THE SATURDAYS - DEFAUL 4PM UNLESS AGREED BETWEEN CLUBS</t>
  </si>
  <si>
    <t>MAXIMUM PANELS OF 26 UNLESS AGREED WITH FIXTURES</t>
  </si>
  <si>
    <t>NO COACHING BEHIND GOAL AREA</t>
  </si>
  <si>
    <t>4 QUARTERS - 12 MINUTES A QUARTER</t>
  </si>
  <si>
    <t>SCORES - GOALS EQUAL 1 POINT ; POINTS EQUAL 3 POINT</t>
  </si>
  <si>
    <t>RESULT TO BE SENT TO COORDINATOR WITHIN 2 HOURS OF GAME</t>
  </si>
  <si>
    <t>HOME TEAM TO ORGANISE REFEREE</t>
  </si>
  <si>
    <t>MINIMUM 11 A SIDE WITH SMALL GOALS AND ALL MATCHES AT UNDER 12 ARE 19M TO 19M PITCH LINES</t>
  </si>
  <si>
    <t xml:space="preserve">FESTIVAL OF FOOTBALL </t>
  </si>
  <si>
    <t>ALL TEAMS PLAY THE CLUB EITHER ABOVE OR BELOW THEM</t>
  </si>
  <si>
    <t>MEDALS FOR ALL PARTICIPANTS IN THE FESTIVAL</t>
  </si>
  <si>
    <t>CLUBS ARE RESPONSIBLE FOR THE BEHAVIOUR OF THEIR MENTORS AND SUPPORTERS</t>
  </si>
  <si>
    <t>ST NICHOLAS</t>
  </si>
  <si>
    <t>3RD JUNE</t>
  </si>
  <si>
    <t>29TH JULY</t>
  </si>
  <si>
    <t>ROUND 13</t>
  </si>
  <si>
    <t>12TH AUGUST</t>
  </si>
  <si>
    <t>ROUND 14</t>
  </si>
  <si>
    <t>19TH AUGUST</t>
  </si>
  <si>
    <t>REVERSE FIXTURE</t>
  </si>
  <si>
    <t>UNDER 14 FIXTURES 2023</t>
  </si>
  <si>
    <t>AISLINN NUGENT</t>
  </si>
  <si>
    <t>087 4115566</t>
  </si>
  <si>
    <t>ANDREW NOLAN</t>
  </si>
  <si>
    <t>086 8435783</t>
  </si>
  <si>
    <t>LYNN MURTAGH</t>
  </si>
  <si>
    <t>085 1052058</t>
  </si>
  <si>
    <t xml:space="preserve">BLESSINGTON </t>
  </si>
  <si>
    <t xml:space="preserve">BALTINGLASS  </t>
  </si>
  <si>
    <t>19TH MARCH</t>
  </si>
  <si>
    <t>11TH JUNE</t>
  </si>
  <si>
    <t>18TH JUNE</t>
  </si>
  <si>
    <t xml:space="preserve">25TH JUNE </t>
  </si>
  <si>
    <t xml:space="preserve">16TH JULY </t>
  </si>
  <si>
    <t xml:space="preserve">28TH MAY </t>
  </si>
  <si>
    <t xml:space="preserve">6TH AUGUST </t>
  </si>
  <si>
    <t>AS THIS IS THE AUGUST BANK HOLIDAY SUGGEST BOTH SIDES AGREE ON A DATE ON OR BEFORE</t>
  </si>
  <si>
    <t xml:space="preserve">ST PATRICK'S  </t>
  </si>
  <si>
    <t>19TH NARCH</t>
  </si>
  <si>
    <t xml:space="preserve">23RD JULY </t>
  </si>
  <si>
    <t>6TH APRIL</t>
  </si>
  <si>
    <t>THURSDAY</t>
  </si>
  <si>
    <t>27TH APRIL</t>
  </si>
  <si>
    <t>11TH MAY</t>
  </si>
  <si>
    <t xml:space="preserve">18TH MAY </t>
  </si>
  <si>
    <t>25TH MAY</t>
  </si>
  <si>
    <t>29TH JUNE</t>
  </si>
  <si>
    <t xml:space="preserve">6TH JULY </t>
  </si>
  <si>
    <t>13TH JULY</t>
  </si>
  <si>
    <t>20TH JULY</t>
  </si>
  <si>
    <t>27TH JULY</t>
  </si>
  <si>
    <t xml:space="preserve">AN TOCHAR  </t>
  </si>
  <si>
    <t>UNDER 16 FIXTURES 2023</t>
  </si>
  <si>
    <t>18TH MAY</t>
  </si>
  <si>
    <t>6TH JULY</t>
  </si>
  <si>
    <t>3RD AUGUST</t>
  </si>
  <si>
    <t>UNDER 15 FEILE - 16TH APRIL (SATURDAY . SUNDAY)</t>
  </si>
  <si>
    <t>AUGHRIM</t>
  </si>
  <si>
    <t>ALL GAMES ON THE SATURDAYS OF THE FOOTBALL GO GAMES AS THE CAMOGIE UNDER 8S AND 10S WILL BE ON THE HURLING GO GAMES WEEKENDS</t>
  </si>
  <si>
    <t>FURTHER FIXTURES TO BE ISSUED FOLLOWING ROUND 4 - DEPENDING ON STRENGTH AND NUMBERS BASED ON FIRST 4 ROUNDS</t>
  </si>
  <si>
    <t>AN TOCHAR, ST PATRICK'S, TINAHELY</t>
  </si>
  <si>
    <t>KILCOOLE, NEWCASTLE, EIRE OG</t>
  </si>
  <si>
    <t>CLARA, CARNEW, KILCOOLE</t>
  </si>
  <si>
    <t>ST PATRICK'S, EIRE OG, NEWTOWN</t>
  </si>
  <si>
    <t>29TH APRIL</t>
  </si>
  <si>
    <t>27TH MAY</t>
  </si>
  <si>
    <t>10TH JUNE - TBC</t>
  </si>
  <si>
    <t>DATE TBC</t>
  </si>
  <si>
    <t>ALL MATCHES MAY BE FIXED FOR SUNDAYS WITH AGREEMENT OF BOTH CLUBS</t>
  </si>
  <si>
    <t>BRAY, NEWCASTLE, NEWTOWN, RATHNEW, CLARA, AGB, EIRE OG, ST PATRICK'S, CLAN NA GAEL, KILCOOLE, ASHFORD</t>
  </si>
  <si>
    <t>23TH JULY</t>
  </si>
  <si>
    <r>
      <t xml:space="preserve">ALL PLAYERS MUST PLAY   </t>
    </r>
    <r>
      <rPr>
        <b/>
        <sz val="16"/>
        <color theme="1"/>
        <rFont val="Cambria"/>
        <scheme val="major"/>
      </rPr>
      <t>TWO</t>
    </r>
    <r>
      <rPr>
        <b/>
        <sz val="12"/>
        <color theme="1"/>
        <rFont val="Cambria"/>
        <scheme val="major"/>
      </rPr>
      <t xml:space="preserve">   QUARTERS</t>
    </r>
  </si>
  <si>
    <t>FESTIVAL OF FOOTBALL - END OF SEASON WILL TAKE PLACE ON SUNDAY, 10TH SEPT</t>
  </si>
  <si>
    <t>Regulations for all Competitions</t>
  </si>
  <si>
    <t>League and Championship</t>
  </si>
  <si>
    <t>Junenile and Adult</t>
  </si>
  <si>
    <t>Promotion / Relegation from Adult Leagues</t>
  </si>
  <si>
    <t>Division 1 and Senior Championship</t>
  </si>
  <si>
    <t>No Relegation in League or Championship</t>
  </si>
  <si>
    <t>Division 2 and Intermediate Champ</t>
  </si>
  <si>
    <t>Winner of Division 2 promoted to Division 1</t>
  </si>
  <si>
    <t>Winner promoted from Inter Championship to Senior Championship</t>
  </si>
  <si>
    <t>Bottom team relegated from Div 2</t>
  </si>
  <si>
    <t>Division 3 and Junior Championship</t>
  </si>
  <si>
    <t>Winner promoted from Division 3 to Division 2</t>
  </si>
  <si>
    <t>Winner promoted from Junior Championship to Inter Championship</t>
  </si>
  <si>
    <t>Bottom team relegated from Div 3</t>
  </si>
  <si>
    <t>Division 4</t>
  </si>
  <si>
    <t>Winner promoted to Division 3</t>
  </si>
  <si>
    <t>In all ties (involving 2 teams) the result will be determined as follows</t>
  </si>
  <si>
    <t>A    Head to head final scores</t>
  </si>
  <si>
    <t xml:space="preserve">B    Head to Head score Difference (Scores for less scores against) - Goal counts as 1 </t>
  </si>
  <si>
    <r>
      <rPr>
        <sz val="11"/>
        <rFont val="Calibri Light"/>
        <family val="2"/>
      </rPr>
      <t xml:space="preserve">     </t>
    </r>
    <r>
      <rPr>
        <sz val="12"/>
        <rFont val="Calibri Light"/>
        <family val="2"/>
      </rPr>
      <t xml:space="preserve">   score</t>
    </r>
  </si>
  <si>
    <t>C    Score Difference (Scores for less scores against) - Goal counts as 1 score</t>
  </si>
  <si>
    <t>D    Points scored in the head to head match/es</t>
  </si>
  <si>
    <t>E    Playoff</t>
  </si>
  <si>
    <t>Where more than 2 teams are level on points the following shall apply in this order</t>
  </si>
  <si>
    <t>The placing shall be decided by score difference - ie score remaining when all scores FOR a team</t>
  </si>
  <si>
    <t xml:space="preserve">throughout the league are added together (points having a value of 1 and goals a value of 3 </t>
  </si>
  <si>
    <t xml:space="preserve">less all scores CONCEDED are subtracted from that number </t>
  </si>
  <si>
    <t>Should any teams remain level after score difference is applied the outcome of the head to</t>
  </si>
  <si>
    <t>head shall apply</t>
  </si>
  <si>
    <t>If still tied then the number of points scored in the head to head shall apply</t>
  </si>
  <si>
    <t>In the event that teams remain level then a play off shall be played</t>
  </si>
  <si>
    <t>In all the above the only scores taken shall be from the fixtures involving the tied teams</t>
  </si>
  <si>
    <t>No scores for or against teams not tied shall be used.</t>
  </si>
  <si>
    <t>If any walk over is given then all results against the team giving the walkover will be disgarded. If a team withdraws then all results of any matches involving the withdrawn team shall stand but their scores will not be used for score difference</t>
  </si>
  <si>
    <t>Penalty - Forfeit of game plus € 100 fine for first offence rising to € 150 for second offence etc</t>
  </si>
  <si>
    <t xml:space="preserve">If any team gives a walkover within 48 hours of a game then the team giving the walkover must pay the full referees fee for the match </t>
  </si>
  <si>
    <t>All matches must be played on or before the dates stated unless extraordinary circumstances exist as agreed by fixtures committee</t>
  </si>
  <si>
    <t xml:space="preserve">However permission may be granted automatically in Adult where both teams who are scheduled to play on a Saturday agree to </t>
  </si>
  <si>
    <t>play on the following day (Sunday)</t>
  </si>
  <si>
    <t>A match postponed for any reason must be played by prior to the next round of fixtures and must be agreed by both teams</t>
  </si>
  <si>
    <t>Any match due to be played on any day up to and including Saturday may, by agreement, be played on the Sunday and if there is an issue then once the coordinator agrees the match may be played prior to the next scheduled league match</t>
  </si>
  <si>
    <t xml:space="preserve">Please note a match may only be postponed following a bereavement of a parent, sibling or grandparent of a player or team official or a relative in tragic circumstances. A new date must be forwarded to fixtures committee and it must be within 72 hours of the original fixture. In a similar way club postponements will be dealt with on their merits but must be a club officer. </t>
  </si>
  <si>
    <t>In any circumstances where the fixtures committee award a game the following penalties shall apply</t>
  </si>
  <si>
    <t>Penalty - Forfeit of game in any age group plus a €100 fine rising to € 150 for 2nd time etc</t>
  </si>
  <si>
    <t>Confirmation of the venue, date and time of match MUST be texted or emailed to appropriate coordinator</t>
  </si>
  <si>
    <t>at least 72 hours prior to the match to allow time to organise referee.</t>
  </si>
  <si>
    <t xml:space="preserve">Correspondence from Clubs will be dealt with by fixtures committee only if submitted through the secretary of the club. </t>
  </si>
  <si>
    <t>Match details will be dealt with only through fixtures contact as notified to fixtures committee.</t>
  </si>
  <si>
    <t xml:space="preserve">All referees will be appointed by the fixtures committee except for the Under 12 matches where the referee shall be </t>
  </si>
  <si>
    <t>appointed by the home club - however they may not appoint a referee from their own club unless agreed prior to the</t>
  </si>
  <si>
    <t>game by both sides. Agreement must be notified to coordinator (fixtures committee) prior to commencement of game.</t>
  </si>
  <si>
    <t>If the appointed referee at under 12 does not turn up and a referee cannot be got then the home side shall forfeit the match</t>
  </si>
  <si>
    <t>However if the referee fails to turn up due to an issue with the referee then the match shall be refixed</t>
  </si>
  <si>
    <t>ALL MATCH RESULTS MUST BE TEXTED TO OFFICIAL FIXTURES CO-ORDINATOR WITHIN 24 HOURS</t>
  </si>
  <si>
    <t>Please ensure that the result is also texted to Colin McCoy 087 4177476  (Wicklow PRO) for publication and to Coordinator</t>
  </si>
  <si>
    <t>Match Report can be emailed to Wicklow PRO at pro.wicklow@lgfa.ie</t>
  </si>
  <si>
    <t>The following shall apply for all Adult League games</t>
  </si>
  <si>
    <t>Division 1 - 15 a side</t>
  </si>
  <si>
    <t>Division 2 - Minimum 13 a side</t>
  </si>
  <si>
    <t>Division 3 - Minimum 13 a side</t>
  </si>
  <si>
    <t>Division 4 - Minimum 13 a side</t>
  </si>
  <si>
    <t>The following shall apply for all Juvenile League games</t>
  </si>
  <si>
    <t>Division 4 - Minimum 11 a side</t>
  </si>
  <si>
    <t>Please note that if both sides have more than the minimum then they play that number to a</t>
  </si>
  <si>
    <t>maximum of 15.</t>
  </si>
  <si>
    <t>Home side pay the referee the full fee as per bye-law   -   € 40</t>
  </si>
  <si>
    <t>This must be paid ideally before the match together with the official team sheet but certainly before the match ends. Any match reports reporting such a breach shall result in a € 50 fine (per match)</t>
  </si>
  <si>
    <t>The exception to this will be the Feile competition</t>
  </si>
  <si>
    <t>In the event of a pitch being unplayable the home team must locate and nominate a pitch</t>
  </si>
  <si>
    <t>Otherwise the match is to be played on the oppositions pitch or nominated pitch. Only when</t>
  </si>
  <si>
    <t xml:space="preserve">no pitch is available to either team will the match be postponed. </t>
  </si>
  <si>
    <t xml:space="preserve">All team officials must wear  identification bibs. All persons wearing bibs, apart from physiotherapists, </t>
  </si>
  <si>
    <t>must also be registered as members of LGFA</t>
  </si>
  <si>
    <t>Penalty for non wearing of bib  - € 50 fine per match where breach identified</t>
  </si>
  <si>
    <t xml:space="preserve">Penalty for non registered officials - reported to CODA </t>
  </si>
  <si>
    <t xml:space="preserve">Referees may only be appointed from within the approved list who have satisfactorily completed the </t>
  </si>
  <si>
    <t>There shall be unlimited substitutions in all juvenile matches (League and championship) up to but not including semi final and finals</t>
  </si>
  <si>
    <t xml:space="preserve">There shall be 5 substitutions in all adult championship matches </t>
  </si>
  <si>
    <t>Penalty - Forfeiture of the game</t>
  </si>
  <si>
    <t>In cases where a club have 2 teams entered in championship then the higher grade team shall play their match prior to the lower grade game.</t>
  </si>
  <si>
    <t>This shall apply to the opening round only of any championship.</t>
  </si>
  <si>
    <t xml:space="preserve">Teams may only participate where clubs have paid the appropriate affiliation and registration fee to the Wicklow County Board and </t>
  </si>
  <si>
    <t>must have cleared any outstanding club fines prior to the fielding of any club teams in any 2021 competition.</t>
  </si>
  <si>
    <t>Penalty - Forfeit of game plus € 50 fine per game</t>
  </si>
  <si>
    <t>County players once released by County management are eligible to play in Club games</t>
  </si>
  <si>
    <t>Covid Regulations as advised through National LGFA and Government advise must be followed fully</t>
  </si>
  <si>
    <t xml:space="preserve">Decisions on matters of forfeit of game will be on the basis of LGFA National rules governing all Covid matters pertaining to </t>
  </si>
  <si>
    <t>Matches etc</t>
  </si>
  <si>
    <t xml:space="preserve">Each club must provide 2 stewards for adult county finals when requested - There is a fine of € 250 in the event of non compliance </t>
  </si>
  <si>
    <t>Any club who are seeking permission to video any match must have their request for permission sent to secretary.wicklow@lgfa.ie by their club secretary a minimum of 48 hours prior to the game. However failure to request permission to video the game within the 48 hour period and where a video is taken of the game a fine of € 250 per game shall apply.</t>
  </si>
  <si>
    <t>s</t>
  </si>
  <si>
    <t>In ADULT - The default times for all matches are 11.30am on Sundays and 6.30pm or 7.30pm on Saturdays and Bank Holidays depending on the situation regarding light or as agreed by both teams. Where three teams default Saturday as above Sunday aas above, Sunday as above. This does not apply in Adult League fixtures separately sent.</t>
  </si>
  <si>
    <t>In JUVENILE - The default times for midweek matches is 6.30pm pre clocks adjestment - 7.30pm post clock adjustment or as agreed by both teams</t>
  </si>
  <si>
    <t>50 Euro</t>
  </si>
  <si>
    <t>There will be no FINALS in Adult Divisions. There shall be no League finals at Juvenile level with top team at the end of the round robin deemed winner of the league/cup</t>
  </si>
  <si>
    <t>Adult Teams who have two teams must name their 13 by 1st April for league and first 15 by 1st August for Championship</t>
  </si>
  <si>
    <t>Juvenile teams who have two or more teams must name their first 13 a maximum of 14 days prior to competition</t>
  </si>
  <si>
    <t>If no first 13 or 15 are named for Championship then by default the League 13 will be deemed the championship 13</t>
  </si>
  <si>
    <t>First 12/15s to be emailed to Wicklow LGFA Secretary at secretary.wicklow@lgfa.ie by Monday 13th March at 5pm</t>
  </si>
  <si>
    <t>Level 2 Referees course in Wicklow and reached the qualifying standard of 70% in the rules test.</t>
  </si>
  <si>
    <t>There shall be unlimited substitutions in all Adult League and Cup</t>
  </si>
  <si>
    <t>All Cups and Trophies to be returned prior to 31st March</t>
  </si>
  <si>
    <t>CLAN NA GAEL</t>
  </si>
  <si>
    <t>BRAY EMMETS</t>
  </si>
  <si>
    <t>CARNEW EMMETS</t>
  </si>
  <si>
    <t>UNDER 12</t>
  </si>
  <si>
    <t>UNDER 14</t>
  </si>
  <si>
    <t>UNDER 16</t>
  </si>
  <si>
    <t>ADULT</t>
  </si>
  <si>
    <t>ALREADY SENT</t>
  </si>
  <si>
    <t>MINOR</t>
  </si>
  <si>
    <t>CLUB TEAM CONTACTS</t>
  </si>
  <si>
    <t>CILL BHRIDE</t>
  </si>
  <si>
    <t>NONE</t>
  </si>
  <si>
    <t>ALAN HORAN</t>
  </si>
  <si>
    <t>087 1329075</t>
  </si>
  <si>
    <t>LEIGH HORAN</t>
  </si>
  <si>
    <t>086 6068898</t>
  </si>
  <si>
    <t>AISLING MORRIS</t>
  </si>
  <si>
    <t>MICHAEL DOYLE</t>
  </si>
  <si>
    <t>086 0203844</t>
  </si>
  <si>
    <t>083 8643960</t>
  </si>
  <si>
    <t>DEREK BYRNE</t>
  </si>
  <si>
    <t>SIOBHAN HALPIN</t>
  </si>
  <si>
    <t>BARRY DOYLE</t>
  </si>
  <si>
    <t>ALISON RIORDAN</t>
  </si>
  <si>
    <t>JOE HANLEY</t>
  </si>
  <si>
    <t>087 2283492</t>
  </si>
  <si>
    <t>087 6320850</t>
  </si>
  <si>
    <t>087 7565352</t>
  </si>
  <si>
    <t>085 2330771</t>
  </si>
  <si>
    <t>087 9951581</t>
  </si>
  <si>
    <t>AOIFE KENNY</t>
  </si>
  <si>
    <t>TINA DALY</t>
  </si>
  <si>
    <t>DENISE KINSELLA</t>
  </si>
  <si>
    <t>087 7944543</t>
  </si>
  <si>
    <t>087 6785233</t>
  </si>
  <si>
    <t>085 1334656</t>
  </si>
  <si>
    <t>CATHY NOLAN</t>
  </si>
  <si>
    <t>087 9574337</t>
  </si>
  <si>
    <t>JILL FADIAN</t>
  </si>
  <si>
    <t>087 6647710</t>
  </si>
  <si>
    <t>LAURA MILEY</t>
  </si>
  <si>
    <t>087 3227595</t>
  </si>
  <si>
    <t>ALAN WRIGHT</t>
  </si>
  <si>
    <t>087 9074163</t>
  </si>
  <si>
    <t>HELEN WHEELER</t>
  </si>
  <si>
    <t>086 1624988</t>
  </si>
  <si>
    <t>DAMIEN CAHILL</t>
  </si>
  <si>
    <t>087 7695654</t>
  </si>
  <si>
    <t>CAROLINE KEOGH</t>
  </si>
  <si>
    <t>087 6467211</t>
  </si>
  <si>
    <t>NICOLA DEVLIN</t>
  </si>
  <si>
    <t>087 9522715</t>
  </si>
  <si>
    <t>NICKY MURPHY</t>
  </si>
  <si>
    <t>086 8360915</t>
  </si>
  <si>
    <t>RUTH PRENDERVILLE</t>
  </si>
  <si>
    <t>087 7472682</t>
  </si>
  <si>
    <t>KARL COOKE</t>
  </si>
  <si>
    <t>087 2488922</t>
  </si>
  <si>
    <t>LINDA BLAKE</t>
  </si>
  <si>
    <t>ROBERT McELHINNEY</t>
  </si>
  <si>
    <t>MICHAEL STAPLETON</t>
  </si>
  <si>
    <t>ANDREINA O'BRIEN</t>
  </si>
  <si>
    <t>086 3457570</t>
  </si>
  <si>
    <t>087 9845688</t>
  </si>
  <si>
    <t>087 90821315</t>
  </si>
  <si>
    <t>087 7682281</t>
  </si>
  <si>
    <t>AIDAN MAGUIRE</t>
  </si>
  <si>
    <t>087 9393405</t>
  </si>
  <si>
    <t>LORNA FLANAGAN</t>
  </si>
  <si>
    <t>086 2178969</t>
  </si>
  <si>
    <t>DAVID GREVILLE</t>
  </si>
  <si>
    <t>087 6804422</t>
  </si>
  <si>
    <t>DIV 1 - LAURA SMITH</t>
  </si>
  <si>
    <t>DIV 2 - DARREN WHITE</t>
  </si>
  <si>
    <t>DIV 3 - WILL MURPHY</t>
  </si>
  <si>
    <t>087 8384486</t>
  </si>
  <si>
    <t>087 2264140</t>
  </si>
  <si>
    <t>087 1317447</t>
  </si>
  <si>
    <t>DIV 1 - MEABH CORR</t>
  </si>
  <si>
    <t>DIV 2 - MEABH CORR</t>
  </si>
  <si>
    <t>086 0549210</t>
  </si>
  <si>
    <t>ANNE MARIE MANNING</t>
  </si>
  <si>
    <t>086 0886282</t>
  </si>
  <si>
    <t>087 7517965</t>
  </si>
  <si>
    <t>CIARA CLARKSON</t>
  </si>
  <si>
    <t>LEIA DOYLE</t>
  </si>
  <si>
    <t>PHILIP DOYLE</t>
  </si>
  <si>
    <t>087 2670661</t>
  </si>
  <si>
    <t>086 8450571</t>
  </si>
  <si>
    <t>KEN O'BRIEN</t>
  </si>
  <si>
    <t>086 8274363</t>
  </si>
  <si>
    <t>LISA DOYLE</t>
  </si>
  <si>
    <t>085 7414806</t>
  </si>
  <si>
    <t>BRIAN SHANNON</t>
  </si>
  <si>
    <t>087 7638077</t>
  </si>
  <si>
    <t>CONOR O'NEILL</t>
  </si>
  <si>
    <t>087 2227071</t>
  </si>
  <si>
    <t>ANDREA DUNNE</t>
  </si>
  <si>
    <t>086 8494774</t>
  </si>
  <si>
    <t>WES MANNING</t>
  </si>
  <si>
    <t>LISA MURPHY</t>
  </si>
  <si>
    <t>087 2794357</t>
  </si>
  <si>
    <t>087 9535872</t>
  </si>
  <si>
    <t>NO JUVENILE TEAMS</t>
  </si>
  <si>
    <t>COLM McGINN</t>
  </si>
  <si>
    <t>STEPHEN KELLY</t>
  </si>
  <si>
    <t>KIRSTY MOONEY</t>
  </si>
  <si>
    <t>EMMA BYRNE</t>
  </si>
  <si>
    <t>087 6571996</t>
  </si>
  <si>
    <t>086 0372125</t>
  </si>
  <si>
    <t>085 1729799</t>
  </si>
  <si>
    <t>087 6137040</t>
  </si>
  <si>
    <t>BRIAN CORNYN</t>
  </si>
  <si>
    <t>087 9710224</t>
  </si>
  <si>
    <t>GARY DUFFY</t>
  </si>
  <si>
    <t>086 3529445</t>
  </si>
  <si>
    <t>RONAN MONAHAN</t>
  </si>
  <si>
    <t>087 1235400</t>
  </si>
  <si>
    <t>SIOBHAN HOLLINGSWORTH</t>
  </si>
  <si>
    <t>087 2556356</t>
  </si>
  <si>
    <t>ROBERT GREENE</t>
  </si>
  <si>
    <t>086 1676270</t>
  </si>
  <si>
    <t>EIRE OG 2</t>
  </si>
  <si>
    <t>NICOLE CONNOLLY</t>
  </si>
  <si>
    <t>087 1959471</t>
  </si>
  <si>
    <t>EDEL BRADY</t>
  </si>
  <si>
    <t>086 3706085</t>
  </si>
  <si>
    <t>LORCAN NOLAN</t>
  </si>
  <si>
    <t>086 3107778</t>
  </si>
  <si>
    <t>ESTHER O'TOOLE</t>
  </si>
  <si>
    <t>087 6641472</t>
  </si>
  <si>
    <t>NEIL SMITH</t>
  </si>
  <si>
    <t>086 8816397</t>
  </si>
  <si>
    <t>GILLIAN PRIEST</t>
  </si>
  <si>
    <t>087 2478007</t>
  </si>
  <si>
    <t>KARINA HEALY</t>
  </si>
  <si>
    <t>086 3536261</t>
  </si>
  <si>
    <t>MICHELLE FORDE</t>
  </si>
  <si>
    <t>087 0555723</t>
  </si>
  <si>
    <t>AISLING LAWLOR</t>
  </si>
  <si>
    <t>086 0885431</t>
  </si>
  <si>
    <t>AOIFE BYRNE</t>
  </si>
  <si>
    <t>085 1138587</t>
  </si>
  <si>
    <t>CIARA TOBIN</t>
  </si>
  <si>
    <t>087 7787622</t>
  </si>
  <si>
    <t>LAURA FOSTER</t>
  </si>
  <si>
    <t>087 3919111</t>
  </si>
  <si>
    <t>AISLING O'CONNOR</t>
  </si>
  <si>
    <t>085 263282</t>
  </si>
  <si>
    <t>JOHN MOONEY</t>
  </si>
  <si>
    <t>087 9155679</t>
  </si>
  <si>
    <t>STEPHEN FANNING</t>
  </si>
  <si>
    <t>ORLAGH DOYLE</t>
  </si>
  <si>
    <t>087 9980838</t>
  </si>
  <si>
    <t>COLIN McCOY</t>
  </si>
  <si>
    <t>087 4177476</t>
  </si>
  <si>
    <t>BRENDAN WARD</t>
  </si>
  <si>
    <t>086 3524984</t>
  </si>
  <si>
    <t>GORDON KEOGH</t>
  </si>
  <si>
    <t>083 1569576</t>
  </si>
  <si>
    <t>CARA KENNEDY</t>
  </si>
  <si>
    <t>ROBERT DOYLE</t>
  </si>
  <si>
    <t>086 0809864</t>
  </si>
  <si>
    <t>KASEY DOYLE</t>
  </si>
  <si>
    <t>087 3687466</t>
  </si>
  <si>
    <t>JAMES STAFFORD</t>
  </si>
  <si>
    <t>083 3193238</t>
  </si>
  <si>
    <t>ANTHONY NOLAN</t>
  </si>
  <si>
    <t>083 1536041</t>
  </si>
  <si>
    <t>NATASHA BYRNE</t>
  </si>
  <si>
    <t>087 3157661</t>
  </si>
  <si>
    <t>DECLAN EARLS</t>
  </si>
  <si>
    <t>086 6028687</t>
  </si>
  <si>
    <t>SEAN</t>
  </si>
  <si>
    <t>086 8747475</t>
  </si>
  <si>
    <t>GARRETH McBREARTY</t>
  </si>
  <si>
    <t>083 829911</t>
  </si>
  <si>
    <t>PAMELA PRENDERGAST</t>
  </si>
  <si>
    <t>086 6036653</t>
  </si>
  <si>
    <t>JOANNA NUTTALL</t>
  </si>
  <si>
    <t>087 2944656</t>
  </si>
  <si>
    <t>087 2615706</t>
  </si>
  <si>
    <t>CONAL O DRISCOLL</t>
  </si>
  <si>
    <t>086 3831332</t>
  </si>
  <si>
    <t>MICK HANLEY (1ST)</t>
  </si>
  <si>
    <t>087 9546275</t>
  </si>
  <si>
    <t>BRIAN McFADDEN (2ND)</t>
  </si>
  <si>
    <t>087 938 6021</t>
  </si>
  <si>
    <t>NICOLA GIBBONS</t>
  </si>
  <si>
    <t>ROBBIE O'GARA</t>
  </si>
  <si>
    <t>087 3133987</t>
  </si>
  <si>
    <t>087 8120852</t>
  </si>
  <si>
    <t>CIARA HARVEY</t>
  </si>
  <si>
    <t>087 2283239</t>
  </si>
  <si>
    <t>CATHAL REDDIN</t>
  </si>
  <si>
    <t>0044 7736 636554</t>
  </si>
  <si>
    <t>J P CROKE</t>
  </si>
  <si>
    <t>087 653433</t>
  </si>
  <si>
    <t>OISIN O ANNAIDH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</si>
</sst>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Cambria"/>
    </font>
    <font>
      <sz val="12"/>
      <color theme="1"/>
      <name val="Cambria"/>
    </font>
    <font>
      <u/>
      <sz val="12"/>
      <color theme="10"/>
      <name val="Calibri"/>
      <family val="2"/>
      <scheme val="minor"/>
    </font>
    <font>
      <u/>
      <sz val="12"/>
      <color theme="11"/>
      <name val="Calibri"/>
      <family val="2"/>
      <scheme val="minor"/>
    </font>
    <font>
      <b/>
      <sz val="12"/>
      <color theme="1"/>
      <name val="Cambria"/>
      <scheme val="major"/>
    </font>
    <font>
      <sz val="12"/>
      <color theme="1"/>
      <name val="Cambria"/>
      <scheme val="major"/>
    </font>
    <font>
      <b/>
      <sz val="12"/>
      <color theme="1"/>
      <name val="Cambria"/>
      <family val="1"/>
      <scheme val="major"/>
    </font>
    <font>
      <sz val="12"/>
      <color theme="1"/>
      <name val="Cambria"/>
      <family val="1"/>
      <scheme val="major"/>
    </font>
    <font>
      <b/>
      <sz val="16"/>
      <color theme="1"/>
      <name val="Cambria"/>
      <scheme val="major"/>
    </font>
    <font>
      <sz val="11"/>
      <color theme="1"/>
      <name val="Calibri"/>
      <family val="2"/>
      <scheme val="minor"/>
    </font>
    <font>
      <b/>
      <sz val="11"/>
      <color theme="1"/>
      <name val="Cambria"/>
      <family val="2"/>
      <scheme val="major"/>
    </font>
    <font>
      <sz val="11"/>
      <color theme="1"/>
      <name val="Cambria"/>
      <family val="2"/>
      <scheme val="major"/>
    </font>
    <font>
      <b/>
      <sz val="12"/>
      <name val="Calibri Light"/>
      <family val="2"/>
    </font>
    <font>
      <sz val="12"/>
      <name val="Calibri Light"/>
      <family val="2"/>
    </font>
    <font>
      <sz val="11"/>
      <name val="Calibri Light"/>
      <family val="2"/>
    </font>
    <font>
      <b/>
      <sz val="11"/>
      <color theme="1"/>
      <name val="Calibri"/>
      <family val="2"/>
      <scheme val="minor"/>
    </font>
    <font>
      <b/>
      <sz val="11"/>
      <color theme="1"/>
      <name val="Cambria"/>
      <family val="1"/>
      <scheme val="major"/>
    </font>
    <font>
      <sz val="11"/>
      <color theme="1"/>
      <name val="Cambria"/>
      <family val="1"/>
      <scheme val="major"/>
    </font>
    <font>
      <b/>
      <sz val="11"/>
      <name val="Cambria"/>
      <family val="1"/>
      <scheme val="major"/>
    </font>
    <font>
      <sz val="11"/>
      <color rgb="FF000000"/>
      <name val="Cambria"/>
      <family val="1"/>
      <scheme val="maj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s>
  <cellStyleXfs count="16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0" borderId="0"/>
    <xf numFmtId="0" fontId="5" fillId="0" borderId="0" applyNumberFormat="0" applyFill="0" applyBorder="0" applyAlignment="0" applyProtection="0"/>
    <xf numFmtId="0" fontId="6" fillId="0" borderId="0" applyNumberFormat="0" applyFill="0" applyBorder="0" applyAlignment="0" applyProtection="0"/>
  </cellStyleXfs>
  <cellXfs count="190">
    <xf numFmtId="0" fontId="0" fillId="0" borderId="0" xfId="0"/>
    <xf numFmtId="0" fontId="3"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9" fontId="2" fillId="0" borderId="0" xfId="0" applyNumberFormat="1" applyFont="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2" fillId="0" borderId="1"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left" vertical="center"/>
    </xf>
    <xf numFmtId="0" fontId="7" fillId="0" borderId="2" xfId="0" applyFont="1" applyBorder="1" applyAlignment="1">
      <alignment vertical="center"/>
    </xf>
    <xf numFmtId="0" fontId="7" fillId="0" borderId="3" xfId="0" applyFont="1" applyBorder="1" applyAlignment="1">
      <alignment vertical="center"/>
    </xf>
    <xf numFmtId="49" fontId="7" fillId="0" borderId="2" xfId="0" applyNumberFormat="1" applyFont="1" applyBorder="1" applyAlignment="1">
      <alignment horizontal="center" vertical="center"/>
    </xf>
    <xf numFmtId="0" fontId="7" fillId="0" borderId="0" xfId="0" applyFont="1" applyAlignment="1">
      <alignment vertical="center" wrapText="1"/>
    </xf>
    <xf numFmtId="0" fontId="7" fillId="0" borderId="5" xfId="0" applyFont="1" applyBorder="1" applyAlignment="1">
      <alignment vertical="center" wrapText="1"/>
    </xf>
    <xf numFmtId="0" fontId="10" fillId="0" borderId="0" xfId="0" applyFont="1" applyAlignment="1">
      <alignment horizontal="left" vertical="center"/>
    </xf>
    <xf numFmtId="0" fontId="10" fillId="0" borderId="1" xfId="0" applyFont="1" applyBorder="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vertical="center"/>
    </xf>
    <xf numFmtId="0" fontId="9" fillId="0" borderId="0" xfId="0" applyFont="1" applyAlignment="1">
      <alignment horizontal="left" vertical="center"/>
    </xf>
    <xf numFmtId="49" fontId="9" fillId="0" borderId="0" xfId="0" applyNumberFormat="1" applyFont="1" applyAlignment="1">
      <alignment horizontal="center" vertical="center"/>
    </xf>
    <xf numFmtId="0" fontId="7" fillId="0" borderId="0" xfId="0" applyFont="1" applyAlignment="1">
      <alignment horizontal="lef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12" fillId="0" borderId="0" xfId="158"/>
    <xf numFmtId="0" fontId="13" fillId="0" borderId="0" xfId="158" applyFont="1" applyAlignment="1">
      <alignment horizontal="center" vertical="center"/>
    </xf>
    <xf numFmtId="0" fontId="14" fillId="0" borderId="0" xfId="158" applyFont="1" applyAlignment="1">
      <alignment horizontal="center" vertical="center"/>
    </xf>
    <xf numFmtId="0" fontId="16" fillId="0" borderId="0" xfId="158" applyFont="1" applyAlignment="1">
      <alignment vertical="center"/>
    </xf>
    <xf numFmtId="0" fontId="16" fillId="0" borderId="0" xfId="158" applyFont="1" applyAlignment="1">
      <alignment horizontal="left" vertical="center"/>
    </xf>
    <xf numFmtId="0" fontId="15" fillId="0" borderId="0" xfId="158" applyFont="1" applyAlignment="1">
      <alignment vertical="center"/>
    </xf>
    <xf numFmtId="0" fontId="14" fillId="0" borderId="0" xfId="158" applyFont="1" applyAlignment="1">
      <alignment horizontal="left" vertical="center"/>
    </xf>
    <xf numFmtId="0" fontId="14" fillId="0" borderId="0" xfId="158" applyFont="1" applyAlignment="1">
      <alignment vertical="center"/>
    </xf>
    <xf numFmtId="0" fontId="16" fillId="0" borderId="0" xfId="158" applyFont="1" applyAlignment="1">
      <alignment horizontal="left" vertical="center" wrapText="1"/>
    </xf>
    <xf numFmtId="0" fontId="12" fillId="0" borderId="0" xfId="158" applyAlignment="1">
      <alignment horizontal="left"/>
    </xf>
    <xf numFmtId="0" fontId="16" fillId="0" borderId="0" xfId="158" applyFont="1" applyAlignment="1">
      <alignment horizontal="center" vertical="center" wrapText="1"/>
    </xf>
    <xf numFmtId="0" fontId="13" fillId="0" borderId="0" xfId="158" applyFont="1" applyAlignment="1">
      <alignment horizontal="left" vertical="center"/>
    </xf>
    <xf numFmtId="0" fontId="14" fillId="0" borderId="0" xfId="158" applyFont="1" applyAlignment="1">
      <alignment horizontal="left" vertical="center" wrapText="1"/>
    </xf>
    <xf numFmtId="0" fontId="14" fillId="0" borderId="0" xfId="158" applyFont="1" applyAlignment="1">
      <alignment vertical="center" wrapText="1"/>
    </xf>
    <xf numFmtId="0" fontId="13" fillId="0" borderId="0" xfId="158" applyFont="1" applyAlignment="1">
      <alignment vertical="center"/>
    </xf>
    <xf numFmtId="0" fontId="13" fillId="0" borderId="0" xfId="158" applyFont="1" applyAlignment="1">
      <alignment horizontal="left" vertical="center" wrapText="1"/>
    </xf>
    <xf numFmtId="0" fontId="18" fillId="0" borderId="0" xfId="158" applyFont="1" applyAlignment="1">
      <alignment horizontal="center"/>
    </xf>
    <xf numFmtId="0" fontId="12" fillId="0" borderId="0" xfId="158" applyAlignment="1">
      <alignment horizontal="center"/>
    </xf>
    <xf numFmtId="0" fontId="18" fillId="0" borderId="0" xfId="158" applyFont="1" applyAlignment="1">
      <alignment horizontal="left" wrapText="1"/>
    </xf>
    <xf numFmtId="0" fontId="12" fillId="0" borderId="0" xfId="158" applyAlignment="1">
      <alignment horizontal="left" wrapText="1"/>
    </xf>
    <xf numFmtId="0" fontId="12" fillId="0" borderId="0" xfId="158" applyAlignment="1">
      <alignment vertical="center" wrapText="1"/>
    </xf>
    <xf numFmtId="0" fontId="12" fillId="0" borderId="0" xfId="158" applyAlignment="1">
      <alignment wrapText="1"/>
    </xf>
    <xf numFmtId="0" fontId="20" fillId="0" borderId="0" xfId="0" applyFont="1" applyAlignment="1">
      <alignment vertical="center"/>
    </xf>
    <xf numFmtId="0" fontId="19" fillId="0" borderId="13" xfId="0" applyFont="1" applyBorder="1" applyAlignment="1">
      <alignment horizontal="center" vertical="center"/>
    </xf>
    <xf numFmtId="0" fontId="19" fillId="0" borderId="13"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1" xfId="0" applyFont="1" applyBorder="1" applyAlignment="1">
      <alignment horizontal="left"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shrinkToFit="1"/>
    </xf>
    <xf numFmtId="0" fontId="19" fillId="0" borderId="13" xfId="0" applyFont="1" applyBorder="1" applyAlignment="1">
      <alignment horizontal="left" vertical="center"/>
    </xf>
    <xf numFmtId="0" fontId="20" fillId="0" borderId="6" xfId="0" applyFont="1" applyBorder="1" applyAlignment="1">
      <alignment horizontal="center" vertical="center" shrinkToFit="1"/>
    </xf>
    <xf numFmtId="0" fontId="19" fillId="0" borderId="15" xfId="0" applyFont="1" applyBorder="1" applyAlignment="1">
      <alignment horizontal="left" vertical="center"/>
    </xf>
    <xf numFmtId="0" fontId="20" fillId="0" borderId="11" xfId="0" applyFont="1" applyBorder="1" applyAlignment="1">
      <alignment horizontal="center" vertical="center" shrinkToFit="1"/>
    </xf>
    <xf numFmtId="0" fontId="20" fillId="0" borderId="9" xfId="0" applyFont="1" applyBorder="1" applyAlignment="1">
      <alignment horizontal="center" vertical="center" shrinkToFit="1"/>
    </xf>
    <xf numFmtId="0" fontId="19" fillId="0" borderId="11" xfId="0" applyFont="1" applyBorder="1" applyAlignment="1">
      <alignment horizontal="left" vertical="center"/>
    </xf>
    <xf numFmtId="0" fontId="20" fillId="0" borderId="14" xfId="0" applyFont="1" applyBorder="1" applyAlignment="1">
      <alignment horizontal="center" vertical="center" shrinkToFit="1"/>
    </xf>
    <xf numFmtId="0" fontId="20" fillId="0" borderId="0" xfId="0" applyFont="1" applyAlignment="1">
      <alignment horizontal="center" vertical="center" shrinkToFit="1"/>
    </xf>
    <xf numFmtId="0" fontId="21" fillId="0" borderId="1" xfId="0" applyFont="1" applyBorder="1" applyAlignment="1">
      <alignment horizontal="left" vertical="center"/>
    </xf>
    <xf numFmtId="0" fontId="19" fillId="0" borderId="0" xfId="0" applyFont="1" applyAlignment="1">
      <alignment horizontal="left" vertical="center"/>
    </xf>
    <xf numFmtId="0" fontId="20" fillId="0" borderId="3"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vertical="center" shrinkToFit="1"/>
    </xf>
    <xf numFmtId="0" fontId="22" fillId="0" borderId="6" xfId="0" applyFont="1" applyBorder="1" applyAlignment="1">
      <alignment horizontal="center" vertical="center" shrinkToFit="1"/>
    </xf>
    <xf numFmtId="0" fontId="20" fillId="0" borderId="11" xfId="0" applyFont="1" applyBorder="1" applyAlignment="1">
      <alignment vertical="center" shrinkToFit="1"/>
    </xf>
    <xf numFmtId="0" fontId="22" fillId="0" borderId="11" xfId="0" applyFont="1" applyBorder="1" applyAlignment="1">
      <alignment horizontal="center" vertical="center" shrinkToFit="1"/>
    </xf>
    <xf numFmtId="0" fontId="20" fillId="0" borderId="0" xfId="0" applyFont="1" applyAlignment="1">
      <alignment vertical="center" shrinkToFit="1"/>
    </xf>
    <xf numFmtId="0" fontId="22" fillId="0" borderId="0" xfId="0" applyFont="1" applyAlignment="1">
      <alignment horizontal="center" vertical="center" shrinkToFit="1"/>
    </xf>
    <xf numFmtId="0" fontId="20" fillId="0" borderId="2" xfId="0" applyFont="1" applyBorder="1" applyAlignment="1">
      <alignment vertical="center"/>
    </xf>
    <xf numFmtId="0" fontId="20" fillId="0" borderId="3" xfId="0" applyFont="1" applyBorder="1" applyAlignment="1">
      <alignment vertical="center"/>
    </xf>
    <xf numFmtId="0" fontId="12" fillId="0" borderId="0" xfId="158" applyAlignment="1">
      <alignment horizontal="left" wrapText="1"/>
    </xf>
    <xf numFmtId="0" fontId="13" fillId="0" borderId="0" xfId="158" applyFont="1" applyAlignment="1">
      <alignment horizontal="left" vertical="center"/>
    </xf>
    <xf numFmtId="0" fontId="12" fillId="0" borderId="0" xfId="158" applyAlignment="1">
      <alignment horizontal="left" vertical="center" wrapText="1"/>
    </xf>
    <xf numFmtId="0" fontId="12" fillId="0" borderId="0" xfId="158" applyAlignment="1">
      <alignment horizontal="left"/>
    </xf>
    <xf numFmtId="0" fontId="18" fillId="0" borderId="0" xfId="158" applyFont="1" applyAlignment="1">
      <alignment horizontal="left" wrapText="1"/>
    </xf>
    <xf numFmtId="0" fontId="14" fillId="0" borderId="0" xfId="158" applyFont="1" applyAlignment="1">
      <alignment horizontal="left" vertical="center"/>
    </xf>
    <xf numFmtId="0" fontId="13" fillId="0" borderId="16" xfId="158" applyFont="1" applyBorder="1" applyAlignment="1">
      <alignment horizontal="left" vertical="center" wrapText="1"/>
    </xf>
    <xf numFmtId="0" fontId="13" fillId="0" borderId="0" xfId="158" applyFont="1" applyAlignment="1">
      <alignment horizontal="left" vertical="center" wrapText="1"/>
    </xf>
    <xf numFmtId="0" fontId="14" fillId="0" borderId="0" xfId="158" applyFont="1" applyAlignment="1">
      <alignment horizontal="left" vertical="center" wrapText="1"/>
    </xf>
    <xf numFmtId="0" fontId="16" fillId="0" borderId="0" xfId="158" applyFont="1" applyAlignment="1">
      <alignment horizontal="left" vertical="center" wrapText="1"/>
    </xf>
    <xf numFmtId="0" fontId="15" fillId="0" borderId="0" xfId="158" applyFont="1" applyAlignment="1">
      <alignment horizontal="left" vertical="center" wrapText="1"/>
    </xf>
    <xf numFmtId="0" fontId="15" fillId="0" borderId="0" xfId="158" applyFont="1" applyAlignment="1">
      <alignment horizontal="left" vertical="center"/>
    </xf>
    <xf numFmtId="0" fontId="16" fillId="0" borderId="0" xfId="158" applyFont="1" applyAlignment="1">
      <alignment horizontal="left" vertical="center"/>
    </xf>
    <xf numFmtId="0" fontId="13" fillId="0" borderId="0" xfId="158" applyFont="1" applyAlignment="1">
      <alignment horizontal="center" vertical="center"/>
    </xf>
    <xf numFmtId="0" fontId="13" fillId="0" borderId="0" xfId="158" applyFont="1" applyAlignment="1">
      <alignment horizontal="center" vertical="center" wrapText="1"/>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9" fillId="0" borderId="2"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3" xfId="0" applyFont="1" applyBorder="1" applyAlignment="1">
      <alignment horizontal="center" vertical="center" shrinkToFi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19" fillId="0" borderId="6" xfId="0" applyFont="1" applyBorder="1" applyAlignment="1">
      <alignment horizontal="left" vertical="center"/>
    </xf>
    <xf numFmtId="0" fontId="19" fillId="0" borderId="11" xfId="0" applyFont="1" applyBorder="1" applyAlignment="1">
      <alignment horizontal="left" vertical="center"/>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9" fillId="0" borderId="0" xfId="0" applyFont="1" applyAlignment="1">
      <alignment horizontal="center" vertical="center" wrapText="1"/>
    </xf>
    <xf numFmtId="0" fontId="10" fillId="0" borderId="1" xfId="0" applyFont="1" applyBorder="1" applyAlignment="1">
      <alignment horizontal="left" vertical="center"/>
    </xf>
    <xf numFmtId="0" fontId="9" fillId="0" borderId="0" xfId="0" applyFont="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left" vertical="center"/>
    </xf>
    <xf numFmtId="49" fontId="7" fillId="0" borderId="1" xfId="0" applyNumberFormat="1" applyFont="1"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left" vertical="center" wrapText="1"/>
    </xf>
    <xf numFmtId="0" fontId="7" fillId="0" borderId="5" xfId="0" applyFont="1" applyBorder="1" applyAlignment="1">
      <alignment horizontal="left" vertical="center"/>
    </xf>
    <xf numFmtId="164" fontId="7" fillId="0" borderId="0" xfId="67" applyFont="1" applyBorder="1" applyAlignment="1">
      <alignment horizontal="left" vertical="center"/>
    </xf>
    <xf numFmtId="0" fontId="7" fillId="0" borderId="15"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7" fillId="0" borderId="1" xfId="0" applyFont="1" applyBorder="1" applyAlignment="1">
      <alignment horizontal="center" vertical="center" wrapText="1"/>
    </xf>
    <xf numFmtId="164" fontId="7" fillId="0" borderId="0" xfId="67" applyFont="1" applyBorder="1" applyAlignment="1">
      <alignment vertical="center"/>
    </xf>
    <xf numFmtId="49" fontId="2"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0" fillId="0" borderId="1" xfId="0" applyFont="1" applyBorder="1" applyAlignment="1">
      <alignment horizontal="center" vertical="center"/>
    </xf>
  </cellXfs>
  <cellStyles count="161">
    <cellStyle name="Currency" xfId="6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9" builtinId="8" hidden="1"/>
    <cellStyle name="Normal" xfId="0" builtinId="0"/>
    <cellStyle name="Normal 2" xfId="158" xr:uid="{00000000-0005-0000-0000-0000A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4"/>
  <sheetViews>
    <sheetView workbookViewId="0">
      <selection activeCell="D20" sqref="D20"/>
    </sheetView>
  </sheetViews>
  <sheetFormatPr defaultColWidth="8.875" defaultRowHeight="15" x14ac:dyDescent="0.25"/>
  <cols>
    <col min="1" max="1" width="8.875" style="65"/>
    <col min="2" max="2" width="26.875" style="48" customWidth="1"/>
    <col min="3" max="16384" width="8.875" style="48"/>
  </cols>
  <sheetData>
    <row r="1" spans="1:10" x14ac:dyDescent="0.25">
      <c r="A1" s="116" t="s">
        <v>184</v>
      </c>
      <c r="B1" s="116"/>
      <c r="C1" s="116"/>
      <c r="D1" s="116"/>
      <c r="E1" s="116"/>
      <c r="F1" s="116"/>
      <c r="G1" s="116"/>
      <c r="H1" s="117">
        <v>2023</v>
      </c>
      <c r="I1" s="117"/>
    </row>
    <row r="2" spans="1:10" x14ac:dyDescent="0.25">
      <c r="A2" s="116" t="s">
        <v>185</v>
      </c>
      <c r="B2" s="116"/>
      <c r="C2" s="116"/>
      <c r="D2" s="116"/>
      <c r="E2" s="116"/>
      <c r="F2" s="116"/>
      <c r="G2" s="116"/>
      <c r="H2" s="116"/>
      <c r="I2" s="116"/>
    </row>
    <row r="3" spans="1:10" x14ac:dyDescent="0.25">
      <c r="A3" s="116" t="s">
        <v>186</v>
      </c>
      <c r="B3" s="116"/>
      <c r="C3" s="116"/>
      <c r="D3" s="116"/>
      <c r="E3" s="116"/>
      <c r="F3" s="116"/>
      <c r="G3" s="116"/>
      <c r="H3" s="116"/>
      <c r="I3" s="116"/>
    </row>
    <row r="4" spans="1:10" x14ac:dyDescent="0.25">
      <c r="A4" s="49"/>
      <c r="B4" s="49"/>
      <c r="C4" s="49"/>
      <c r="D4" s="49"/>
    </row>
    <row r="5" spans="1:10" x14ac:dyDescent="0.25">
      <c r="A5" s="49">
        <v>1</v>
      </c>
      <c r="B5" s="108" t="s">
        <v>187</v>
      </c>
      <c r="C5" s="108"/>
      <c r="D5" s="108"/>
      <c r="E5" s="108"/>
      <c r="F5" s="108"/>
    </row>
    <row r="6" spans="1:10" x14ac:dyDescent="0.25">
      <c r="A6" s="49"/>
      <c r="B6" s="50"/>
      <c r="C6" s="50"/>
      <c r="D6" s="50"/>
      <c r="E6" s="50"/>
    </row>
    <row r="7" spans="1:10" ht="15.75" x14ac:dyDescent="0.25">
      <c r="A7" s="49"/>
      <c r="B7" s="114" t="s">
        <v>188</v>
      </c>
      <c r="C7" s="114"/>
      <c r="D7" s="114"/>
      <c r="E7" s="115" t="s">
        <v>189</v>
      </c>
      <c r="F7" s="115"/>
      <c r="G7" s="115"/>
      <c r="H7" s="115"/>
      <c r="I7" s="115"/>
    </row>
    <row r="8" spans="1:10" ht="15.75" x14ac:dyDescent="0.25">
      <c r="A8" s="49"/>
      <c r="B8" s="114" t="s">
        <v>190</v>
      </c>
      <c r="C8" s="114"/>
      <c r="D8" s="114"/>
      <c r="E8" s="51" t="s">
        <v>191</v>
      </c>
      <c r="F8" s="51"/>
      <c r="G8" s="51"/>
      <c r="H8" s="51"/>
      <c r="I8" s="51"/>
    </row>
    <row r="9" spans="1:10" ht="15.75" x14ac:dyDescent="0.25">
      <c r="A9" s="49"/>
      <c r="B9" s="115" t="s">
        <v>192</v>
      </c>
      <c r="C9" s="115"/>
      <c r="D9" s="115"/>
      <c r="E9" s="115"/>
      <c r="F9" s="115"/>
      <c r="G9" s="115"/>
      <c r="H9" s="115"/>
      <c r="I9" s="115"/>
    </row>
    <row r="10" spans="1:10" ht="15.75" x14ac:dyDescent="0.25">
      <c r="A10" s="49"/>
      <c r="B10" s="114" t="s">
        <v>193</v>
      </c>
      <c r="C10" s="114"/>
      <c r="D10" s="114"/>
      <c r="E10" s="114"/>
      <c r="F10" s="114"/>
      <c r="G10" s="114"/>
      <c r="H10" s="114"/>
    </row>
    <row r="11" spans="1:10" ht="15.75" x14ac:dyDescent="0.25">
      <c r="A11" s="49"/>
      <c r="B11" s="114" t="s">
        <v>194</v>
      </c>
      <c r="C11" s="114"/>
      <c r="D11" s="114"/>
      <c r="E11" s="115" t="s">
        <v>195</v>
      </c>
      <c r="F11" s="115"/>
      <c r="G11" s="115"/>
      <c r="H11" s="115"/>
      <c r="I11" s="115"/>
      <c r="J11" s="115"/>
    </row>
    <row r="12" spans="1:10" ht="15.75" x14ac:dyDescent="0.25">
      <c r="A12" s="49"/>
      <c r="B12" s="115" t="s">
        <v>196</v>
      </c>
      <c r="C12" s="115"/>
      <c r="D12" s="115"/>
      <c r="E12" s="115"/>
      <c r="F12" s="115"/>
      <c r="G12" s="115"/>
      <c r="H12" s="115"/>
      <c r="I12" s="115"/>
    </row>
    <row r="13" spans="1:10" ht="15.75" x14ac:dyDescent="0.25">
      <c r="A13" s="49"/>
      <c r="B13" s="114" t="s">
        <v>197</v>
      </c>
      <c r="C13" s="114"/>
      <c r="D13" s="114"/>
      <c r="E13" s="114"/>
      <c r="F13" s="114"/>
      <c r="G13" s="52"/>
      <c r="H13" s="52"/>
    </row>
    <row r="14" spans="1:10" ht="15.75" x14ac:dyDescent="0.25">
      <c r="A14" s="49"/>
      <c r="B14" s="53" t="s">
        <v>198</v>
      </c>
      <c r="D14" s="51"/>
      <c r="E14" s="115" t="s">
        <v>199</v>
      </c>
      <c r="F14" s="115"/>
      <c r="G14" s="115"/>
      <c r="H14" s="115"/>
      <c r="I14" s="115"/>
    </row>
    <row r="15" spans="1:10" ht="15.75" x14ac:dyDescent="0.25">
      <c r="A15" s="49"/>
      <c r="B15" s="51"/>
    </row>
    <row r="16" spans="1:10" ht="15.75" x14ac:dyDescent="0.25">
      <c r="A16" s="49">
        <v>2</v>
      </c>
      <c r="B16" s="115" t="s">
        <v>200</v>
      </c>
      <c r="C16" s="115"/>
      <c r="D16" s="115"/>
      <c r="E16" s="115"/>
      <c r="F16" s="115"/>
      <c r="G16" s="115"/>
      <c r="H16" s="115"/>
      <c r="I16" s="115"/>
    </row>
    <row r="17" spans="1:9" ht="15.75" x14ac:dyDescent="0.25">
      <c r="A17" s="49"/>
      <c r="B17" s="52"/>
      <c r="C17" s="52"/>
      <c r="D17" s="52"/>
    </row>
    <row r="18" spans="1:9" ht="15.75" x14ac:dyDescent="0.25">
      <c r="A18" s="49"/>
      <c r="B18" s="115" t="s">
        <v>201</v>
      </c>
      <c r="C18" s="115"/>
      <c r="D18" s="115"/>
    </row>
    <row r="19" spans="1:9" ht="15.75" x14ac:dyDescent="0.25">
      <c r="A19" s="49"/>
      <c r="B19" s="115" t="s">
        <v>202</v>
      </c>
      <c r="C19" s="115"/>
      <c r="D19" s="115"/>
      <c r="E19" s="115"/>
      <c r="F19" s="115"/>
      <c r="G19" s="115"/>
      <c r="H19" s="115"/>
      <c r="I19" s="115"/>
    </row>
    <row r="20" spans="1:9" ht="15.75" x14ac:dyDescent="0.25">
      <c r="A20" s="49"/>
      <c r="B20" s="51" t="s">
        <v>203</v>
      </c>
      <c r="C20" s="51"/>
      <c r="D20" s="51"/>
    </row>
    <row r="21" spans="1:9" ht="15.75" x14ac:dyDescent="0.25">
      <c r="A21" s="49"/>
      <c r="B21" s="115" t="s">
        <v>204</v>
      </c>
      <c r="C21" s="115"/>
      <c r="D21" s="115"/>
      <c r="E21" s="115"/>
      <c r="F21" s="115"/>
      <c r="G21" s="115"/>
      <c r="H21" s="115"/>
      <c r="I21" s="115"/>
    </row>
    <row r="22" spans="1:9" ht="15.75" x14ac:dyDescent="0.25">
      <c r="A22" s="49"/>
      <c r="B22" s="115" t="s">
        <v>205</v>
      </c>
      <c r="C22" s="115"/>
      <c r="D22" s="115"/>
      <c r="E22" s="115"/>
      <c r="F22" s="115"/>
      <c r="G22" s="115"/>
      <c r="H22" s="115"/>
      <c r="I22" s="115"/>
    </row>
    <row r="23" spans="1:9" ht="15.75" x14ac:dyDescent="0.25">
      <c r="A23" s="49"/>
      <c r="B23" s="51" t="s">
        <v>206</v>
      </c>
      <c r="C23" s="51"/>
      <c r="D23" s="51"/>
    </row>
    <row r="24" spans="1:9" ht="15.75" x14ac:dyDescent="0.25">
      <c r="A24" s="49"/>
      <c r="B24" s="51"/>
      <c r="C24" s="51"/>
      <c r="D24" s="51"/>
    </row>
    <row r="25" spans="1:9" ht="15.75" customHeight="1" x14ac:dyDescent="0.25">
      <c r="A25" s="49">
        <v>3</v>
      </c>
      <c r="B25" s="108" t="s">
        <v>207</v>
      </c>
      <c r="C25" s="108"/>
      <c r="D25" s="108"/>
      <c r="E25" s="108"/>
      <c r="F25" s="108"/>
      <c r="G25" s="108"/>
      <c r="H25" s="108"/>
      <c r="I25" s="108"/>
    </row>
    <row r="26" spans="1:9" ht="15.75" customHeight="1" x14ac:dyDescent="0.25">
      <c r="A26" s="49"/>
      <c r="B26" s="108" t="s">
        <v>208</v>
      </c>
      <c r="C26" s="108"/>
      <c r="D26" s="108"/>
      <c r="E26" s="108"/>
      <c r="F26" s="108"/>
      <c r="G26" s="108"/>
      <c r="H26" s="108"/>
      <c r="I26" s="108"/>
    </row>
    <row r="27" spans="1:9" ht="15.75" customHeight="1" x14ac:dyDescent="0.25">
      <c r="A27" s="49"/>
      <c r="B27" s="108" t="s">
        <v>209</v>
      </c>
      <c r="C27" s="108"/>
      <c r="D27" s="108"/>
      <c r="E27" s="108"/>
      <c r="F27" s="108"/>
      <c r="G27" s="108"/>
      <c r="H27" s="108"/>
      <c r="I27" s="108"/>
    </row>
    <row r="28" spans="1:9" ht="15.75" customHeight="1" x14ac:dyDescent="0.25">
      <c r="A28" s="49"/>
      <c r="B28" s="108" t="s">
        <v>210</v>
      </c>
      <c r="C28" s="108"/>
      <c r="D28" s="108"/>
      <c r="E28" s="108"/>
      <c r="F28" s="108"/>
      <c r="G28" s="108"/>
      <c r="H28" s="108"/>
      <c r="I28" s="108"/>
    </row>
    <row r="29" spans="1:9" ht="15.75" x14ac:dyDescent="0.25">
      <c r="A29" s="49"/>
      <c r="B29" s="54"/>
      <c r="C29" s="54"/>
      <c r="D29" s="51"/>
    </row>
    <row r="30" spans="1:9" ht="15.75" customHeight="1" x14ac:dyDescent="0.25">
      <c r="A30" s="49"/>
      <c r="B30" s="108" t="s">
        <v>211</v>
      </c>
      <c r="C30" s="108"/>
      <c r="D30" s="108"/>
      <c r="E30" s="108"/>
      <c r="F30" s="108"/>
      <c r="G30" s="108"/>
      <c r="H30" s="108"/>
      <c r="I30" s="108"/>
    </row>
    <row r="31" spans="1:9" ht="15.75" x14ac:dyDescent="0.25">
      <c r="A31" s="49"/>
      <c r="B31" s="55" t="s">
        <v>212</v>
      </c>
      <c r="C31" s="55"/>
      <c r="D31" s="51"/>
    </row>
    <row r="32" spans="1:9" ht="15" customHeight="1" x14ac:dyDescent="0.25">
      <c r="A32" s="49"/>
      <c r="B32" s="54"/>
      <c r="C32" s="54"/>
      <c r="D32" s="51"/>
    </row>
    <row r="33" spans="1:12" ht="15.75" customHeight="1" x14ac:dyDescent="0.25">
      <c r="A33" s="49"/>
      <c r="B33" s="108" t="s">
        <v>213</v>
      </c>
      <c r="C33" s="108"/>
      <c r="D33" s="108"/>
      <c r="E33" s="108"/>
      <c r="F33" s="108"/>
      <c r="G33" s="108"/>
      <c r="H33" s="108"/>
      <c r="I33" s="108"/>
    </row>
    <row r="34" spans="1:12" ht="15.75" x14ac:dyDescent="0.25">
      <c r="A34" s="49"/>
      <c r="B34" s="55"/>
      <c r="C34" s="55"/>
      <c r="D34" s="51"/>
    </row>
    <row r="35" spans="1:12" ht="15.75" customHeight="1" x14ac:dyDescent="0.25">
      <c r="A35" s="49"/>
      <c r="B35" s="108" t="s">
        <v>214</v>
      </c>
      <c r="C35" s="108"/>
      <c r="D35" s="108"/>
      <c r="E35" s="108"/>
      <c r="F35" s="108"/>
      <c r="G35" s="108"/>
      <c r="H35" s="108"/>
      <c r="I35" s="108"/>
    </row>
    <row r="36" spans="1:12" ht="15.75" customHeight="1" x14ac:dyDescent="0.25">
      <c r="A36" s="49"/>
      <c r="B36" s="108" t="s">
        <v>215</v>
      </c>
      <c r="C36" s="108"/>
      <c r="D36" s="108"/>
      <c r="E36" s="108"/>
      <c r="F36" s="108"/>
      <c r="G36" s="108"/>
      <c r="H36" s="108"/>
      <c r="I36" s="108"/>
    </row>
    <row r="37" spans="1:12" ht="15.75" customHeight="1" x14ac:dyDescent="0.25">
      <c r="A37" s="49"/>
      <c r="B37" s="108" t="s">
        <v>216</v>
      </c>
      <c r="C37" s="108"/>
      <c r="D37" s="108"/>
      <c r="E37" s="108"/>
      <c r="F37" s="108"/>
      <c r="G37" s="108"/>
      <c r="H37" s="108"/>
      <c r="I37" s="108"/>
    </row>
    <row r="38" spans="1:12" ht="15" customHeight="1" x14ac:dyDescent="0.25">
      <c r="A38" s="49"/>
      <c r="B38" s="51"/>
      <c r="C38" s="51"/>
      <c r="D38" s="51"/>
    </row>
    <row r="39" spans="1:12" ht="15" customHeight="1" x14ac:dyDescent="0.25">
      <c r="A39" s="49">
        <v>4</v>
      </c>
      <c r="B39" s="112" t="s">
        <v>217</v>
      </c>
      <c r="C39" s="112"/>
      <c r="D39" s="112"/>
      <c r="E39" s="112"/>
      <c r="F39" s="112"/>
      <c r="G39" s="112"/>
      <c r="H39" s="112"/>
      <c r="I39" s="112"/>
    </row>
    <row r="40" spans="1:12" ht="15" customHeight="1" x14ac:dyDescent="0.25">
      <c r="A40" s="49"/>
      <c r="B40" s="112"/>
      <c r="C40" s="112"/>
      <c r="D40" s="112"/>
      <c r="E40" s="112"/>
      <c r="F40" s="112"/>
      <c r="G40" s="112"/>
      <c r="H40" s="112"/>
      <c r="I40" s="112"/>
    </row>
    <row r="41" spans="1:12" ht="15" customHeight="1" x14ac:dyDescent="0.25">
      <c r="A41" s="49"/>
      <c r="B41" s="112"/>
      <c r="C41" s="112"/>
      <c r="D41" s="112"/>
      <c r="E41" s="112"/>
      <c r="F41" s="112"/>
      <c r="G41" s="112"/>
      <c r="H41" s="112"/>
      <c r="I41" s="112"/>
    </row>
    <row r="42" spans="1:12" ht="15.75" x14ac:dyDescent="0.25">
      <c r="A42" s="49"/>
      <c r="B42" s="56"/>
      <c r="C42" s="56"/>
      <c r="D42" s="56"/>
      <c r="E42" s="57"/>
      <c r="F42" s="57"/>
      <c r="G42" s="57"/>
      <c r="H42" s="57"/>
      <c r="I42" s="57"/>
    </row>
    <row r="43" spans="1:12" ht="15.75" customHeight="1" x14ac:dyDescent="0.25">
      <c r="A43" s="49"/>
      <c r="B43" s="112" t="s">
        <v>218</v>
      </c>
      <c r="C43" s="112"/>
      <c r="D43" s="112"/>
      <c r="E43" s="112"/>
      <c r="F43" s="112"/>
      <c r="G43" s="112"/>
      <c r="H43" s="112"/>
      <c r="I43" s="112"/>
    </row>
    <row r="44" spans="1:12" ht="15.75" customHeight="1" x14ac:dyDescent="0.25">
      <c r="A44" s="49"/>
      <c r="B44" s="58"/>
      <c r="C44" s="58"/>
      <c r="D44" s="58"/>
      <c r="E44" s="58"/>
      <c r="F44" s="58"/>
      <c r="G44" s="58"/>
      <c r="H44" s="58"/>
      <c r="I44" s="58"/>
    </row>
    <row r="45" spans="1:12" ht="15.75" customHeight="1" x14ac:dyDescent="0.25">
      <c r="A45" s="49"/>
      <c r="B45" s="113" t="s">
        <v>219</v>
      </c>
      <c r="C45" s="113"/>
      <c r="D45" s="113"/>
      <c r="E45" s="113"/>
      <c r="F45" s="113"/>
      <c r="G45" s="113"/>
      <c r="H45" s="113"/>
      <c r="I45" s="113"/>
    </row>
    <row r="46" spans="1:12" ht="15.75" customHeight="1" x14ac:dyDescent="0.25">
      <c r="A46" s="49"/>
      <c r="B46" s="113"/>
      <c r="C46" s="113"/>
      <c r="D46" s="113"/>
      <c r="E46" s="113"/>
      <c r="F46" s="113"/>
      <c r="G46" s="113"/>
      <c r="H46" s="113"/>
      <c r="I46" s="113"/>
    </row>
    <row r="47" spans="1:12" x14ac:dyDescent="0.25">
      <c r="A47" s="49"/>
      <c r="B47" s="54"/>
      <c r="C47" s="54"/>
      <c r="D47" s="54"/>
    </row>
    <row r="48" spans="1:12" x14ac:dyDescent="0.25">
      <c r="A48" s="49">
        <v>5</v>
      </c>
      <c r="B48" s="108" t="s">
        <v>220</v>
      </c>
      <c r="C48" s="108"/>
      <c r="D48" s="108"/>
      <c r="E48" s="108"/>
      <c r="F48" s="108"/>
      <c r="G48" s="108"/>
      <c r="H48" s="108"/>
      <c r="I48" s="108"/>
      <c r="J48" s="108"/>
      <c r="K48" s="108"/>
      <c r="L48" s="108"/>
    </row>
    <row r="49" spans="1:12" x14ac:dyDescent="0.25">
      <c r="A49" s="49"/>
      <c r="B49" s="108" t="s">
        <v>221</v>
      </c>
      <c r="C49" s="108"/>
      <c r="D49" s="108"/>
      <c r="E49" s="108"/>
      <c r="F49" s="108"/>
      <c r="G49" s="108"/>
      <c r="H49" s="108"/>
      <c r="I49" s="108"/>
      <c r="J49" s="108"/>
      <c r="K49" s="108"/>
      <c r="L49" s="108"/>
    </row>
    <row r="50" spans="1:12" x14ac:dyDescent="0.25">
      <c r="A50" s="49"/>
      <c r="B50" s="108" t="s">
        <v>222</v>
      </c>
      <c r="C50" s="108"/>
      <c r="D50" s="108"/>
      <c r="E50" s="108"/>
      <c r="F50" s="108"/>
    </row>
    <row r="51" spans="1:12" ht="14.1" customHeight="1" x14ac:dyDescent="0.25">
      <c r="A51" s="49"/>
      <c r="B51" s="54"/>
      <c r="C51" s="54"/>
      <c r="D51" s="54"/>
      <c r="E51" s="54"/>
      <c r="F51" s="54"/>
    </row>
    <row r="52" spans="1:12" x14ac:dyDescent="0.25">
      <c r="A52" s="49"/>
      <c r="B52" s="104" t="s">
        <v>223</v>
      </c>
      <c r="C52" s="104"/>
      <c r="D52" s="104"/>
      <c r="E52" s="104"/>
      <c r="F52" s="104"/>
      <c r="G52" s="104"/>
      <c r="H52" s="104"/>
      <c r="I52" s="104"/>
      <c r="J52" s="104"/>
    </row>
    <row r="53" spans="1:12" x14ac:dyDescent="0.25">
      <c r="A53" s="49"/>
      <c r="B53" s="59"/>
      <c r="C53" s="59"/>
      <c r="D53" s="59"/>
      <c r="E53" s="59"/>
      <c r="F53" s="59"/>
      <c r="G53" s="59"/>
      <c r="H53" s="59"/>
      <c r="I53" s="59"/>
      <c r="J53" s="59"/>
    </row>
    <row r="54" spans="1:12" x14ac:dyDescent="0.25">
      <c r="A54" s="49"/>
      <c r="B54" s="110" t="s">
        <v>224</v>
      </c>
      <c r="C54" s="110"/>
      <c r="D54" s="110"/>
      <c r="E54" s="110"/>
      <c r="F54" s="110"/>
      <c r="G54" s="110"/>
      <c r="H54" s="110"/>
      <c r="I54" s="110"/>
      <c r="J54" s="110"/>
    </row>
    <row r="55" spans="1:12" x14ac:dyDescent="0.25">
      <c r="A55" s="49"/>
      <c r="B55" s="110"/>
      <c r="C55" s="110"/>
      <c r="D55" s="110"/>
      <c r="E55" s="110"/>
      <c r="F55" s="110"/>
      <c r="G55" s="110"/>
      <c r="H55" s="110"/>
      <c r="I55" s="110"/>
      <c r="J55" s="110"/>
    </row>
    <row r="56" spans="1:12" x14ac:dyDescent="0.25">
      <c r="A56" s="49"/>
      <c r="B56" s="110"/>
      <c r="C56" s="110"/>
      <c r="D56" s="110"/>
      <c r="E56" s="110"/>
      <c r="F56" s="110"/>
      <c r="G56" s="110"/>
      <c r="H56" s="110"/>
      <c r="I56" s="110"/>
      <c r="J56" s="110"/>
    </row>
    <row r="57" spans="1:12" x14ac:dyDescent="0.25">
      <c r="A57" s="49"/>
      <c r="B57" s="110"/>
      <c r="C57" s="110"/>
      <c r="D57" s="110"/>
      <c r="E57" s="110"/>
      <c r="F57" s="110"/>
      <c r="G57" s="110"/>
      <c r="H57" s="110"/>
      <c r="I57" s="110"/>
      <c r="J57" s="110"/>
    </row>
    <row r="58" spans="1:12" x14ac:dyDescent="0.25">
      <c r="A58" s="49"/>
      <c r="B58" s="54"/>
      <c r="C58" s="54"/>
      <c r="D58" s="54"/>
      <c r="E58" s="54"/>
      <c r="F58" s="54"/>
    </row>
    <row r="59" spans="1:12" ht="15" customHeight="1" x14ac:dyDescent="0.25">
      <c r="A59" s="49"/>
      <c r="B59" s="111" t="s">
        <v>225</v>
      </c>
      <c r="C59" s="111"/>
      <c r="D59" s="111"/>
      <c r="E59" s="111"/>
      <c r="F59" s="111"/>
      <c r="G59" s="111"/>
      <c r="H59" s="111"/>
      <c r="I59" s="111"/>
      <c r="J59" s="111"/>
    </row>
    <row r="60" spans="1:12" x14ac:dyDescent="0.25">
      <c r="A60" s="49"/>
      <c r="B60" s="111"/>
      <c r="C60" s="111"/>
      <c r="D60" s="111"/>
      <c r="E60" s="111"/>
      <c r="F60" s="111"/>
      <c r="G60" s="111"/>
      <c r="H60" s="111"/>
      <c r="I60" s="111"/>
      <c r="J60" s="111"/>
    </row>
    <row r="61" spans="1:12" ht="14.1" customHeight="1" x14ac:dyDescent="0.25">
      <c r="A61" s="49"/>
      <c r="B61" s="111"/>
      <c r="C61" s="111"/>
      <c r="D61" s="111"/>
      <c r="E61" s="111"/>
      <c r="F61" s="111"/>
      <c r="G61" s="111"/>
      <c r="H61" s="111"/>
      <c r="I61" s="111"/>
      <c r="J61" s="111"/>
    </row>
    <row r="62" spans="1:12" x14ac:dyDescent="0.25">
      <c r="A62" s="49"/>
      <c r="B62" s="111"/>
      <c r="C62" s="111"/>
      <c r="D62" s="111"/>
      <c r="E62" s="111"/>
      <c r="F62" s="111"/>
      <c r="G62" s="111"/>
      <c r="H62" s="111"/>
      <c r="I62" s="111"/>
      <c r="J62" s="111"/>
    </row>
    <row r="63" spans="1:12" x14ac:dyDescent="0.25">
      <c r="A63" s="49"/>
      <c r="B63" s="111"/>
      <c r="C63" s="111"/>
      <c r="D63" s="111"/>
      <c r="E63" s="111"/>
      <c r="F63" s="111"/>
      <c r="G63" s="111"/>
      <c r="H63" s="111"/>
      <c r="I63" s="111"/>
      <c r="J63" s="111"/>
    </row>
    <row r="64" spans="1:12" x14ac:dyDescent="0.25">
      <c r="A64" s="49"/>
      <c r="B64" s="54"/>
      <c r="C64" s="54"/>
      <c r="D64" s="54"/>
      <c r="E64" s="54"/>
      <c r="F64" s="54"/>
    </row>
    <row r="65" spans="1:10" x14ac:dyDescent="0.25">
      <c r="A65" s="49"/>
      <c r="B65" s="108" t="s">
        <v>226</v>
      </c>
      <c r="C65" s="108"/>
      <c r="D65" s="108"/>
      <c r="E65" s="108"/>
      <c r="F65" s="108"/>
      <c r="G65" s="108"/>
      <c r="H65" s="108"/>
      <c r="I65" s="108"/>
      <c r="J65" s="108"/>
    </row>
    <row r="66" spans="1:10" x14ac:dyDescent="0.25">
      <c r="A66" s="49"/>
      <c r="B66" s="54"/>
      <c r="C66" s="54"/>
      <c r="D66" s="54"/>
      <c r="E66" s="54"/>
      <c r="F66" s="54"/>
    </row>
    <row r="67" spans="1:10" x14ac:dyDescent="0.25">
      <c r="A67" s="49"/>
      <c r="B67" s="108" t="s">
        <v>227</v>
      </c>
      <c r="C67" s="108"/>
      <c r="D67" s="108"/>
      <c r="E67" s="108"/>
      <c r="F67" s="108"/>
      <c r="G67" s="108"/>
      <c r="H67" s="108"/>
      <c r="I67" s="108"/>
      <c r="J67" s="108"/>
    </row>
    <row r="68" spans="1:10" ht="14.1" customHeight="1" x14ac:dyDescent="0.25">
      <c r="A68" s="49"/>
      <c r="B68" s="54"/>
      <c r="C68" s="54"/>
      <c r="D68" s="54"/>
    </row>
    <row r="69" spans="1:10" ht="15" customHeight="1" x14ac:dyDescent="0.25">
      <c r="A69" s="49">
        <v>6</v>
      </c>
      <c r="B69" s="111" t="s">
        <v>275</v>
      </c>
      <c r="C69" s="111"/>
      <c r="D69" s="111"/>
      <c r="E69" s="111"/>
      <c r="F69" s="111"/>
      <c r="G69" s="111"/>
      <c r="H69" s="111"/>
      <c r="I69" s="111"/>
      <c r="J69" s="111"/>
    </row>
    <row r="70" spans="1:10" x14ac:dyDescent="0.25">
      <c r="A70" s="49"/>
      <c r="B70" s="111"/>
      <c r="C70" s="111"/>
      <c r="D70" s="111"/>
      <c r="E70" s="111"/>
      <c r="F70" s="111"/>
      <c r="G70" s="111"/>
      <c r="H70" s="111"/>
      <c r="I70" s="111"/>
      <c r="J70" s="111"/>
    </row>
    <row r="71" spans="1:10" x14ac:dyDescent="0.25">
      <c r="A71" s="49"/>
      <c r="B71" s="111"/>
      <c r="C71" s="111"/>
      <c r="D71" s="111"/>
      <c r="E71" s="111"/>
      <c r="F71" s="111"/>
      <c r="G71" s="111"/>
      <c r="H71" s="111"/>
      <c r="I71" s="111"/>
      <c r="J71" s="111"/>
    </row>
    <row r="72" spans="1:10" x14ac:dyDescent="0.25">
      <c r="A72" s="49"/>
      <c r="B72" s="60"/>
      <c r="C72" s="60"/>
      <c r="D72" s="60"/>
      <c r="E72" s="60"/>
      <c r="F72" s="60"/>
      <c r="G72" s="60"/>
      <c r="H72" s="60"/>
      <c r="I72" s="60"/>
      <c r="J72" s="60"/>
    </row>
    <row r="73" spans="1:10" ht="15" customHeight="1" x14ac:dyDescent="0.25">
      <c r="A73" s="49"/>
      <c r="B73" s="111" t="s">
        <v>276</v>
      </c>
      <c r="C73" s="111"/>
      <c r="D73" s="111"/>
      <c r="E73" s="111"/>
      <c r="F73" s="111"/>
      <c r="G73" s="111"/>
      <c r="H73" s="111"/>
      <c r="I73" s="111"/>
      <c r="J73" s="111"/>
    </row>
    <row r="74" spans="1:10" x14ac:dyDescent="0.25">
      <c r="A74" s="49"/>
      <c r="B74" s="60"/>
      <c r="C74" s="60"/>
      <c r="D74" s="60"/>
      <c r="F74" s="61"/>
      <c r="G74" s="61"/>
      <c r="H74" s="61"/>
    </row>
    <row r="75" spans="1:10" x14ac:dyDescent="0.25">
      <c r="A75" s="49">
        <v>7</v>
      </c>
      <c r="B75" s="108" t="s">
        <v>228</v>
      </c>
      <c r="C75" s="108"/>
      <c r="D75" s="108"/>
      <c r="E75" s="108"/>
      <c r="F75" s="108"/>
      <c r="G75" s="108"/>
      <c r="H75" s="108"/>
      <c r="I75" s="108"/>
      <c r="J75" s="108"/>
    </row>
    <row r="76" spans="1:10" x14ac:dyDescent="0.25">
      <c r="A76" s="49"/>
      <c r="B76" s="108" t="s">
        <v>229</v>
      </c>
      <c r="C76" s="108"/>
      <c r="D76" s="108"/>
      <c r="E76" s="108"/>
      <c r="F76" s="61"/>
      <c r="G76" s="61"/>
      <c r="H76" s="61"/>
    </row>
    <row r="77" spans="1:10" x14ac:dyDescent="0.25">
      <c r="A77" s="49"/>
      <c r="B77" s="55"/>
      <c r="C77" s="55"/>
      <c r="D77" s="55"/>
      <c r="F77" s="61"/>
      <c r="G77" s="61"/>
      <c r="H77" s="61"/>
    </row>
    <row r="78" spans="1:10" x14ac:dyDescent="0.25">
      <c r="A78" s="49"/>
      <c r="B78" s="108" t="s">
        <v>230</v>
      </c>
      <c r="C78" s="108"/>
      <c r="D78" s="108"/>
      <c r="E78" s="108"/>
      <c r="F78" s="61"/>
      <c r="G78" s="61"/>
      <c r="H78" s="61"/>
    </row>
    <row r="79" spans="1:10" x14ac:dyDescent="0.25">
      <c r="A79" s="49"/>
      <c r="B79" s="108" t="s">
        <v>231</v>
      </c>
      <c r="C79" s="108"/>
      <c r="D79" s="55"/>
      <c r="F79" s="61"/>
      <c r="G79" s="61"/>
      <c r="H79" s="61"/>
    </row>
    <row r="80" spans="1:10" x14ac:dyDescent="0.25">
      <c r="A80" s="49"/>
      <c r="B80" s="54"/>
      <c r="C80" s="54"/>
      <c r="D80" s="54"/>
      <c r="F80" s="60"/>
      <c r="G80" s="60"/>
      <c r="H80" s="60"/>
    </row>
    <row r="81" spans="1:11" x14ac:dyDescent="0.25">
      <c r="A81" s="49"/>
      <c r="B81" s="108" t="s">
        <v>232</v>
      </c>
      <c r="C81" s="108"/>
      <c r="D81" s="108"/>
      <c r="E81" s="108"/>
      <c r="F81" s="108"/>
      <c r="G81" s="108"/>
      <c r="H81" s="108"/>
      <c r="I81" s="108"/>
      <c r="J81" s="108"/>
    </row>
    <row r="82" spans="1:11" x14ac:dyDescent="0.25">
      <c r="A82" s="49"/>
      <c r="B82" s="108" t="s">
        <v>233</v>
      </c>
      <c r="C82" s="108"/>
      <c r="D82" s="108"/>
      <c r="E82" s="108"/>
      <c r="F82" s="108"/>
      <c r="G82" s="108"/>
      <c r="H82" s="108"/>
      <c r="I82" s="108"/>
      <c r="J82" s="108"/>
    </row>
    <row r="83" spans="1:11" x14ac:dyDescent="0.25">
      <c r="A83" s="49"/>
      <c r="B83" s="108" t="s">
        <v>234</v>
      </c>
      <c r="C83" s="108"/>
      <c r="D83" s="108"/>
      <c r="E83" s="108"/>
      <c r="F83" s="108"/>
      <c r="G83" s="108"/>
      <c r="H83" s="108"/>
      <c r="I83" s="108"/>
      <c r="J83" s="108"/>
      <c r="K83" s="108"/>
    </row>
    <row r="84" spans="1:11" x14ac:dyDescent="0.25">
      <c r="A84" s="49"/>
      <c r="B84" s="55"/>
      <c r="C84" s="55"/>
      <c r="D84" s="55"/>
      <c r="E84" s="55"/>
      <c r="F84" s="60"/>
      <c r="G84" s="60"/>
      <c r="H84" s="60"/>
    </row>
    <row r="85" spans="1:11" x14ac:dyDescent="0.25">
      <c r="A85" s="49"/>
      <c r="B85" s="108" t="s">
        <v>235</v>
      </c>
      <c r="C85" s="108"/>
      <c r="D85" s="108"/>
      <c r="E85" s="108"/>
      <c r="F85" s="108"/>
      <c r="G85" s="108"/>
      <c r="H85" s="108"/>
      <c r="I85" s="108"/>
      <c r="J85" s="108"/>
      <c r="K85" s="108"/>
    </row>
    <row r="86" spans="1:11" x14ac:dyDescent="0.25">
      <c r="A86" s="49"/>
      <c r="B86" s="108" t="s">
        <v>236</v>
      </c>
      <c r="C86" s="108"/>
      <c r="D86" s="108"/>
      <c r="E86" s="108"/>
      <c r="F86" s="108"/>
      <c r="G86" s="108"/>
      <c r="H86" s="108"/>
      <c r="I86" s="108"/>
      <c r="J86" s="108"/>
      <c r="K86" s="108"/>
    </row>
    <row r="87" spans="1:11" x14ac:dyDescent="0.25">
      <c r="A87" s="49"/>
      <c r="B87" s="55"/>
      <c r="C87" s="55"/>
      <c r="D87" s="55"/>
      <c r="E87" s="55"/>
      <c r="F87" s="60"/>
      <c r="G87" s="60"/>
      <c r="H87" s="60"/>
    </row>
    <row r="88" spans="1:11" ht="14.1" customHeight="1" x14ac:dyDescent="0.25">
      <c r="A88" s="49"/>
      <c r="B88" s="62" t="s">
        <v>237</v>
      </c>
      <c r="C88" s="62"/>
      <c r="D88" s="62"/>
      <c r="E88" s="62"/>
      <c r="F88" s="60"/>
      <c r="G88" s="60"/>
      <c r="H88" s="60"/>
    </row>
    <row r="89" spans="1:11" x14ac:dyDescent="0.25">
      <c r="A89" s="49"/>
      <c r="B89" s="62"/>
      <c r="C89" s="62"/>
      <c r="D89" s="55"/>
      <c r="E89" s="55"/>
      <c r="F89" s="60"/>
      <c r="G89" s="60"/>
      <c r="H89" s="60"/>
    </row>
    <row r="90" spans="1:11" ht="15" customHeight="1" x14ac:dyDescent="0.25">
      <c r="A90" s="49"/>
      <c r="B90" s="109" t="s">
        <v>238</v>
      </c>
      <c r="C90" s="110"/>
      <c r="D90" s="110"/>
      <c r="E90" s="110"/>
      <c r="F90" s="110"/>
      <c r="G90" s="110"/>
      <c r="H90" s="110"/>
      <c r="I90" s="110"/>
      <c r="J90" s="110"/>
    </row>
    <row r="91" spans="1:11" x14ac:dyDescent="0.25">
      <c r="A91" s="49"/>
      <c r="B91" s="109"/>
      <c r="C91" s="110"/>
      <c r="D91" s="110"/>
      <c r="E91" s="110"/>
      <c r="F91" s="110"/>
      <c r="G91" s="110"/>
      <c r="H91" s="110"/>
      <c r="I91" s="110"/>
      <c r="J91" s="110"/>
    </row>
    <row r="92" spans="1:11" x14ac:dyDescent="0.25">
      <c r="A92" s="49"/>
      <c r="B92" s="62"/>
      <c r="C92" s="62"/>
      <c r="D92" s="55"/>
      <c r="E92" s="55"/>
      <c r="F92" s="60"/>
      <c r="G92" s="60"/>
      <c r="H92" s="60"/>
    </row>
    <row r="93" spans="1:11" x14ac:dyDescent="0.25">
      <c r="A93" s="49"/>
      <c r="B93" s="108" t="s">
        <v>239</v>
      </c>
      <c r="C93" s="108"/>
      <c r="D93" s="108"/>
      <c r="E93" s="108"/>
      <c r="F93" s="108"/>
      <c r="G93" s="108"/>
      <c r="H93" s="108"/>
      <c r="I93" s="108"/>
      <c r="J93" s="108"/>
    </row>
    <row r="94" spans="1:11" x14ac:dyDescent="0.25">
      <c r="A94" s="49"/>
      <c r="B94" s="54"/>
      <c r="C94" s="54"/>
      <c r="D94" s="54"/>
      <c r="F94" s="54"/>
      <c r="G94" s="54"/>
      <c r="H94" s="54"/>
    </row>
    <row r="95" spans="1:11" x14ac:dyDescent="0.25">
      <c r="A95" s="49">
        <v>8</v>
      </c>
      <c r="B95" s="108" t="s">
        <v>240</v>
      </c>
      <c r="C95" s="108"/>
      <c r="D95" s="108"/>
      <c r="E95" s="108"/>
      <c r="F95" s="108"/>
      <c r="G95" s="54"/>
      <c r="H95" s="54"/>
    </row>
    <row r="96" spans="1:11" x14ac:dyDescent="0.25">
      <c r="A96" s="49"/>
      <c r="B96" s="55"/>
      <c r="C96" s="55"/>
      <c r="D96" s="55"/>
      <c r="F96" s="54"/>
      <c r="G96" s="54"/>
      <c r="H96" s="54"/>
    </row>
    <row r="97" spans="1:9" x14ac:dyDescent="0.25">
      <c r="A97" s="49"/>
      <c r="B97" s="59" t="s">
        <v>241</v>
      </c>
      <c r="C97" s="54"/>
      <c r="D97" s="54"/>
      <c r="F97" s="55"/>
      <c r="G97" s="55"/>
      <c r="H97" s="55"/>
    </row>
    <row r="98" spans="1:9" x14ac:dyDescent="0.25">
      <c r="A98" s="49"/>
      <c r="B98" s="59" t="s">
        <v>242</v>
      </c>
      <c r="C98" s="55"/>
      <c r="D98" s="55"/>
      <c r="F98" s="59"/>
      <c r="G98" s="54"/>
      <c r="H98" s="54"/>
    </row>
    <row r="99" spans="1:9" ht="14.1" customHeight="1" x14ac:dyDescent="0.25">
      <c r="A99" s="49"/>
      <c r="B99" s="59" t="s">
        <v>243</v>
      </c>
      <c r="C99" s="55"/>
      <c r="D99" s="55"/>
      <c r="F99" s="59"/>
      <c r="G99" s="55"/>
      <c r="H99" s="55"/>
    </row>
    <row r="100" spans="1:9" x14ac:dyDescent="0.25">
      <c r="A100" s="49"/>
      <c r="B100" s="59" t="s">
        <v>244</v>
      </c>
      <c r="C100" s="54"/>
      <c r="D100" s="54"/>
      <c r="F100" s="59"/>
      <c r="G100" s="55"/>
      <c r="H100" s="55"/>
    </row>
    <row r="101" spans="1:9" x14ac:dyDescent="0.25">
      <c r="A101" s="49"/>
      <c r="B101" s="59"/>
      <c r="C101" s="54"/>
      <c r="D101" s="54"/>
      <c r="F101" s="59"/>
      <c r="G101" s="55"/>
      <c r="H101" s="55"/>
    </row>
    <row r="102" spans="1:9" x14ac:dyDescent="0.25">
      <c r="A102" s="49"/>
      <c r="B102" s="55" t="s">
        <v>245</v>
      </c>
      <c r="C102" s="55"/>
      <c r="D102" s="55"/>
      <c r="F102" s="59"/>
      <c r="G102" s="54"/>
      <c r="H102" s="54"/>
    </row>
    <row r="103" spans="1:9" x14ac:dyDescent="0.25">
      <c r="A103" s="49"/>
      <c r="B103" s="59" t="s">
        <v>241</v>
      </c>
      <c r="C103" s="54"/>
      <c r="D103" s="54"/>
      <c r="F103" s="59"/>
      <c r="G103" s="55"/>
      <c r="H103" s="55"/>
    </row>
    <row r="104" spans="1:9" x14ac:dyDescent="0.25">
      <c r="A104" s="49"/>
      <c r="B104" s="59" t="s">
        <v>242</v>
      </c>
      <c r="C104" s="55"/>
      <c r="D104" s="55"/>
      <c r="F104" s="54"/>
      <c r="G104" s="54"/>
      <c r="H104" s="54"/>
    </row>
    <row r="105" spans="1:9" x14ac:dyDescent="0.25">
      <c r="A105" s="49"/>
      <c r="B105" s="59" t="s">
        <v>243</v>
      </c>
      <c r="C105" s="55"/>
      <c r="D105" s="55"/>
      <c r="F105" s="55"/>
      <c r="G105" s="55"/>
      <c r="H105" s="55"/>
    </row>
    <row r="106" spans="1:9" x14ac:dyDescent="0.25">
      <c r="A106" s="49"/>
      <c r="B106" s="59" t="s">
        <v>246</v>
      </c>
      <c r="C106" s="54"/>
      <c r="D106" s="54"/>
      <c r="F106" s="55"/>
      <c r="G106" s="55"/>
      <c r="H106" s="55"/>
    </row>
    <row r="107" spans="1:9" x14ac:dyDescent="0.25">
      <c r="A107" s="49"/>
      <c r="B107" s="108" t="s">
        <v>247</v>
      </c>
      <c r="C107" s="108"/>
      <c r="D107" s="108"/>
      <c r="E107" s="108"/>
      <c r="F107" s="108"/>
      <c r="G107" s="108"/>
      <c r="H107" s="108"/>
      <c r="I107" s="108"/>
    </row>
    <row r="108" spans="1:9" x14ac:dyDescent="0.25">
      <c r="A108" s="49"/>
      <c r="B108" s="55" t="s">
        <v>248</v>
      </c>
      <c r="C108" s="55"/>
      <c r="D108" s="55"/>
      <c r="F108" s="55"/>
      <c r="G108" s="55"/>
      <c r="H108" s="55"/>
    </row>
    <row r="109" spans="1:9" x14ac:dyDescent="0.25">
      <c r="A109" s="49"/>
      <c r="B109" s="54"/>
      <c r="C109" s="54"/>
      <c r="D109" s="54"/>
      <c r="F109" s="54"/>
      <c r="G109" s="54"/>
      <c r="H109" s="54"/>
    </row>
    <row r="110" spans="1:9" x14ac:dyDescent="0.25">
      <c r="A110" s="49">
        <v>9</v>
      </c>
      <c r="B110" s="55" t="s">
        <v>249</v>
      </c>
      <c r="C110" s="55"/>
      <c r="D110" s="55"/>
      <c r="E110" s="48" t="s">
        <v>277</v>
      </c>
    </row>
    <row r="111" spans="1:9" ht="15" customHeight="1" x14ac:dyDescent="0.25">
      <c r="A111" s="49"/>
      <c r="B111" s="111" t="s">
        <v>250</v>
      </c>
      <c r="C111" s="111"/>
      <c r="D111" s="111"/>
      <c r="E111" s="111"/>
      <c r="F111" s="111"/>
      <c r="G111" s="111"/>
      <c r="H111" s="111"/>
    </row>
    <row r="112" spans="1:9" x14ac:dyDescent="0.25">
      <c r="A112" s="49"/>
      <c r="B112" s="111"/>
      <c r="C112" s="111"/>
      <c r="D112" s="111"/>
      <c r="E112" s="111"/>
      <c r="F112" s="111"/>
      <c r="G112" s="111"/>
      <c r="H112" s="111"/>
    </row>
    <row r="113" spans="1:11" x14ac:dyDescent="0.25">
      <c r="A113" s="49"/>
      <c r="B113" s="60"/>
      <c r="C113" s="60"/>
      <c r="D113" s="60"/>
      <c r="F113" s="61"/>
      <c r="G113" s="61"/>
      <c r="H113" s="61"/>
    </row>
    <row r="114" spans="1:11" ht="15" customHeight="1" x14ac:dyDescent="0.25">
      <c r="A114" s="49">
        <v>10</v>
      </c>
      <c r="B114" s="110" t="s">
        <v>278</v>
      </c>
      <c r="C114" s="110"/>
      <c r="D114" s="110"/>
      <c r="E114" s="110"/>
      <c r="F114" s="110"/>
      <c r="G114" s="110"/>
      <c r="H114" s="110"/>
      <c r="I114" s="110"/>
    </row>
    <row r="115" spans="1:11" x14ac:dyDescent="0.25">
      <c r="A115" s="49"/>
      <c r="B115" s="110"/>
      <c r="C115" s="110"/>
      <c r="D115" s="110"/>
      <c r="E115" s="110"/>
      <c r="F115" s="110"/>
      <c r="G115" s="110"/>
      <c r="H115" s="110"/>
      <c r="I115" s="110"/>
    </row>
    <row r="116" spans="1:11" x14ac:dyDescent="0.25">
      <c r="A116" s="49"/>
      <c r="B116" s="63"/>
      <c r="C116" s="63"/>
      <c r="D116" s="63"/>
      <c r="E116" s="63"/>
      <c r="F116" s="63"/>
      <c r="G116" s="60"/>
      <c r="H116" s="60"/>
    </row>
    <row r="117" spans="1:11" x14ac:dyDescent="0.25">
      <c r="A117" s="49"/>
      <c r="B117" s="104" t="s">
        <v>251</v>
      </c>
      <c r="C117" s="104"/>
      <c r="D117" s="104"/>
      <c r="E117" s="104"/>
      <c r="F117" s="55"/>
      <c r="G117" s="55"/>
      <c r="H117" s="55"/>
    </row>
    <row r="118" spans="1:11" x14ac:dyDescent="0.25">
      <c r="A118" s="49"/>
      <c r="B118" s="54"/>
      <c r="C118" s="54"/>
      <c r="D118" s="54"/>
      <c r="F118" s="55"/>
      <c r="G118" s="55"/>
      <c r="H118" s="55"/>
    </row>
    <row r="119" spans="1:11" x14ac:dyDescent="0.25">
      <c r="A119" s="49">
        <v>11</v>
      </c>
      <c r="B119" s="108" t="s">
        <v>252</v>
      </c>
      <c r="C119" s="108"/>
      <c r="D119" s="108"/>
      <c r="E119" s="108"/>
      <c r="F119" s="108"/>
      <c r="G119" s="108"/>
      <c r="H119" s="108"/>
      <c r="I119" s="108"/>
      <c r="J119" s="108"/>
    </row>
    <row r="120" spans="1:11" x14ac:dyDescent="0.25">
      <c r="A120" s="49"/>
      <c r="B120" s="108" t="s">
        <v>253</v>
      </c>
      <c r="C120" s="108"/>
      <c r="D120" s="108"/>
      <c r="E120" s="108"/>
      <c r="F120" s="108"/>
      <c r="G120" s="108"/>
      <c r="H120" s="108"/>
      <c r="I120" s="108"/>
    </row>
    <row r="121" spans="1:11" x14ac:dyDescent="0.25">
      <c r="A121" s="49"/>
      <c r="B121" s="108" t="s">
        <v>254</v>
      </c>
      <c r="C121" s="108"/>
      <c r="D121" s="108"/>
      <c r="E121" s="108"/>
      <c r="F121" s="108"/>
      <c r="G121" s="108"/>
      <c r="H121" s="55"/>
    </row>
    <row r="122" spans="1:11" x14ac:dyDescent="0.25">
      <c r="A122" s="49"/>
    </row>
    <row r="123" spans="1:11" x14ac:dyDescent="0.25">
      <c r="A123" s="64">
        <v>12</v>
      </c>
      <c r="B123" s="106" t="s">
        <v>279</v>
      </c>
      <c r="C123" s="106"/>
      <c r="D123" s="106"/>
      <c r="E123" s="106"/>
      <c r="F123" s="106"/>
      <c r="G123" s="106"/>
      <c r="H123" s="106"/>
      <c r="I123" s="106"/>
      <c r="J123" s="106"/>
      <c r="K123" s="106"/>
    </row>
    <row r="124" spans="1:11" x14ac:dyDescent="0.25">
      <c r="A124" s="64"/>
      <c r="B124" s="106" t="s">
        <v>280</v>
      </c>
      <c r="C124" s="106"/>
      <c r="D124" s="106"/>
      <c r="E124" s="106"/>
      <c r="F124" s="106"/>
      <c r="G124" s="106"/>
      <c r="H124" s="106"/>
      <c r="I124" s="106"/>
      <c r="J124" s="106"/>
      <c r="K124" s="106"/>
    </row>
    <row r="125" spans="1:11" x14ac:dyDescent="0.25">
      <c r="A125" s="64"/>
      <c r="B125" s="106" t="s">
        <v>281</v>
      </c>
      <c r="C125" s="106"/>
      <c r="D125" s="106"/>
      <c r="E125" s="106"/>
      <c r="F125" s="106"/>
      <c r="G125" s="106"/>
      <c r="H125" s="106"/>
      <c r="I125" s="106"/>
      <c r="J125" s="106"/>
      <c r="K125" s="106"/>
    </row>
    <row r="126" spans="1:11" ht="14.1" customHeight="1" x14ac:dyDescent="0.25">
      <c r="A126" s="64"/>
      <c r="B126" s="57"/>
      <c r="C126" s="57"/>
      <c r="D126" s="57"/>
      <c r="E126" s="57"/>
      <c r="F126" s="57"/>
    </row>
    <row r="127" spans="1:11" ht="15" customHeight="1" x14ac:dyDescent="0.25">
      <c r="B127" s="107" t="s">
        <v>282</v>
      </c>
      <c r="C127" s="107"/>
      <c r="D127" s="107"/>
      <c r="E127" s="107"/>
      <c r="F127" s="107"/>
      <c r="G127" s="107"/>
      <c r="H127" s="107"/>
      <c r="I127" s="107"/>
    </row>
    <row r="128" spans="1:11" x14ac:dyDescent="0.25">
      <c r="B128" s="66"/>
      <c r="C128" s="66"/>
      <c r="D128" s="66"/>
      <c r="E128" s="66"/>
      <c r="F128" s="66"/>
    </row>
    <row r="129" spans="1:13" x14ac:dyDescent="0.25">
      <c r="A129" s="64">
        <v>13</v>
      </c>
      <c r="B129" s="106" t="s">
        <v>255</v>
      </c>
      <c r="C129" s="106"/>
      <c r="D129" s="106"/>
      <c r="E129" s="106"/>
      <c r="F129" s="106"/>
      <c r="G129" s="106"/>
      <c r="H129" s="106"/>
      <c r="I129" s="106"/>
      <c r="J129" s="106"/>
    </row>
    <row r="130" spans="1:13" x14ac:dyDescent="0.25">
      <c r="B130" s="106" t="s">
        <v>256</v>
      </c>
      <c r="C130" s="106"/>
      <c r="D130" s="106"/>
      <c r="E130" s="106"/>
    </row>
    <row r="132" spans="1:13" x14ac:dyDescent="0.25">
      <c r="B132" s="106" t="s">
        <v>257</v>
      </c>
      <c r="C132" s="106"/>
      <c r="D132" s="106"/>
      <c r="E132" s="106"/>
      <c r="F132" s="106"/>
      <c r="G132" s="106"/>
      <c r="H132" s="106"/>
    </row>
    <row r="133" spans="1:13" x14ac:dyDescent="0.25">
      <c r="B133" s="106" t="s">
        <v>258</v>
      </c>
      <c r="C133" s="106"/>
      <c r="D133" s="106"/>
      <c r="E133" s="106"/>
      <c r="F133" s="106"/>
      <c r="G133" s="106"/>
    </row>
    <row r="135" spans="1:13" x14ac:dyDescent="0.25">
      <c r="A135" s="64">
        <v>14</v>
      </c>
      <c r="B135" s="106" t="s">
        <v>259</v>
      </c>
      <c r="C135" s="106"/>
      <c r="D135" s="106"/>
      <c r="E135" s="106"/>
      <c r="F135" s="106"/>
      <c r="G135" s="106"/>
      <c r="H135" s="106"/>
      <c r="I135" s="106"/>
      <c r="J135" s="106"/>
    </row>
    <row r="136" spans="1:13" x14ac:dyDescent="0.25">
      <c r="B136" s="106" t="s">
        <v>283</v>
      </c>
      <c r="C136" s="106"/>
      <c r="D136" s="106"/>
      <c r="E136" s="106"/>
      <c r="F136" s="106"/>
      <c r="G136" s="106"/>
      <c r="H136" s="106"/>
      <c r="I136" s="106"/>
      <c r="J136" s="106"/>
    </row>
    <row r="138" spans="1:13" x14ac:dyDescent="0.25">
      <c r="A138" s="64">
        <v>15</v>
      </c>
      <c r="B138" s="106" t="s">
        <v>260</v>
      </c>
      <c r="C138" s="106"/>
      <c r="D138" s="106"/>
      <c r="E138" s="106"/>
      <c r="F138" s="106"/>
      <c r="G138" s="106"/>
      <c r="H138" s="106"/>
      <c r="I138" s="106"/>
      <c r="J138" s="106"/>
      <c r="K138" s="106"/>
      <c r="L138" s="106"/>
      <c r="M138" s="106"/>
    </row>
    <row r="139" spans="1:13" x14ac:dyDescent="0.25">
      <c r="B139" s="106" t="s">
        <v>284</v>
      </c>
      <c r="C139" s="106"/>
      <c r="D139" s="106"/>
      <c r="E139" s="106"/>
      <c r="F139" s="106"/>
      <c r="G139" s="106"/>
      <c r="H139" s="106"/>
      <c r="I139" s="106"/>
      <c r="J139" s="106"/>
      <c r="K139" s="106"/>
      <c r="L139" s="106"/>
      <c r="M139" s="106"/>
    </row>
    <row r="140" spans="1:13" x14ac:dyDescent="0.25">
      <c r="B140" s="57"/>
      <c r="C140" s="57"/>
      <c r="D140" s="57"/>
      <c r="E140" s="57"/>
      <c r="F140" s="57"/>
    </row>
    <row r="141" spans="1:13" x14ac:dyDescent="0.25">
      <c r="B141" s="106" t="s">
        <v>261</v>
      </c>
      <c r="C141" s="106"/>
      <c r="D141" s="106"/>
      <c r="E141" s="106"/>
      <c r="F141" s="106"/>
      <c r="G141" s="106"/>
      <c r="H141" s="106"/>
      <c r="I141" s="106"/>
    </row>
    <row r="143" spans="1:13" x14ac:dyDescent="0.25">
      <c r="B143" s="106" t="s">
        <v>262</v>
      </c>
      <c r="C143" s="106"/>
      <c r="D143" s="106"/>
    </row>
    <row r="145" spans="1:12" x14ac:dyDescent="0.25">
      <c r="A145" s="64">
        <v>16</v>
      </c>
      <c r="B145" s="103" t="s">
        <v>263</v>
      </c>
      <c r="C145" s="103"/>
      <c r="D145" s="103"/>
      <c r="E145" s="103"/>
      <c r="F145" s="103"/>
      <c r="G145" s="103"/>
      <c r="H145" s="103"/>
      <c r="I145" s="103"/>
      <c r="J145" s="103"/>
    </row>
    <row r="146" spans="1:12" x14ac:dyDescent="0.25">
      <c r="A146" s="64"/>
      <c r="B146" s="103"/>
      <c r="C146" s="103"/>
      <c r="D146" s="103"/>
      <c r="E146" s="103"/>
      <c r="F146" s="103"/>
      <c r="G146" s="103"/>
      <c r="H146" s="103"/>
      <c r="I146" s="103"/>
      <c r="J146" s="103"/>
    </row>
    <row r="147" spans="1:12" x14ac:dyDescent="0.25">
      <c r="A147" s="64"/>
      <c r="B147" s="67"/>
      <c r="C147" s="67"/>
      <c r="D147" s="67"/>
      <c r="E147" s="67"/>
      <c r="F147" s="67"/>
      <c r="G147" s="67"/>
      <c r="H147" s="67"/>
      <c r="I147" s="67"/>
      <c r="J147" s="67"/>
    </row>
    <row r="148" spans="1:12" x14ac:dyDescent="0.25">
      <c r="B148" s="106" t="s">
        <v>264</v>
      </c>
      <c r="C148" s="106"/>
      <c r="D148" s="106"/>
      <c r="E148" s="106"/>
      <c r="F148" s="106"/>
      <c r="G148" s="106"/>
    </row>
    <row r="150" spans="1:12" x14ac:dyDescent="0.25">
      <c r="A150" s="64">
        <v>17</v>
      </c>
      <c r="B150" s="106" t="s">
        <v>265</v>
      </c>
      <c r="C150" s="106"/>
      <c r="D150" s="106"/>
      <c r="E150" s="106"/>
      <c r="F150" s="106"/>
      <c r="G150" s="106"/>
      <c r="H150" s="106"/>
      <c r="I150" s="106"/>
      <c r="J150" s="106"/>
      <c r="K150" s="106"/>
      <c r="L150" s="106"/>
    </row>
    <row r="151" spans="1:12" x14ac:dyDescent="0.25">
      <c r="B151" s="106" t="s">
        <v>266</v>
      </c>
      <c r="C151" s="106"/>
      <c r="D151" s="106"/>
      <c r="E151" s="106"/>
      <c r="F151" s="106"/>
      <c r="G151" s="106"/>
      <c r="H151" s="106"/>
      <c r="I151" s="106"/>
      <c r="J151" s="106"/>
      <c r="K151" s="106"/>
      <c r="L151" s="106"/>
    </row>
    <row r="153" spans="1:12" x14ac:dyDescent="0.25">
      <c r="B153" s="106" t="s">
        <v>267</v>
      </c>
      <c r="C153" s="106"/>
      <c r="D153" s="106"/>
      <c r="E153" s="106"/>
      <c r="F153" s="106"/>
    </row>
    <row r="155" spans="1:12" x14ac:dyDescent="0.25">
      <c r="A155" s="64">
        <v>18</v>
      </c>
      <c r="B155" s="106" t="s">
        <v>268</v>
      </c>
      <c r="C155" s="106"/>
      <c r="D155" s="106"/>
      <c r="E155" s="106"/>
      <c r="F155" s="106"/>
      <c r="G155" s="106"/>
      <c r="H155" s="106"/>
      <c r="I155" s="106"/>
      <c r="J155" s="106"/>
      <c r="K155" s="106"/>
    </row>
    <row r="156" spans="1:12" x14ac:dyDescent="0.25">
      <c r="B156" s="106"/>
      <c r="C156" s="106"/>
      <c r="D156" s="106"/>
      <c r="E156" s="106"/>
      <c r="F156" s="106"/>
      <c r="G156" s="106"/>
      <c r="H156" s="106"/>
      <c r="I156" s="106"/>
      <c r="J156" s="106"/>
      <c r="K156" s="106"/>
    </row>
    <row r="159" spans="1:12" x14ac:dyDescent="0.25">
      <c r="A159" s="64">
        <v>19</v>
      </c>
      <c r="B159" s="106" t="s">
        <v>285</v>
      </c>
      <c r="C159" s="106"/>
      <c r="D159" s="106"/>
      <c r="E159" s="106"/>
    </row>
    <row r="161" spans="1:11" x14ac:dyDescent="0.25">
      <c r="A161" s="64">
        <v>20</v>
      </c>
      <c r="B161" s="106" t="s">
        <v>269</v>
      </c>
      <c r="C161" s="106"/>
      <c r="D161" s="106"/>
      <c r="E161" s="106"/>
      <c r="F161" s="106"/>
      <c r="G161" s="106"/>
      <c r="H161" s="106"/>
      <c r="I161" s="106"/>
      <c r="J161" s="106"/>
      <c r="K161" s="106"/>
    </row>
    <row r="162" spans="1:11" x14ac:dyDescent="0.25">
      <c r="B162" s="106" t="s">
        <v>270</v>
      </c>
      <c r="C162" s="106"/>
      <c r="D162" s="106"/>
      <c r="E162" s="106"/>
      <c r="F162" s="106"/>
      <c r="G162" s="106"/>
      <c r="H162" s="106"/>
      <c r="I162" s="106"/>
      <c r="J162" s="106"/>
      <c r="K162" s="106"/>
    </row>
    <row r="163" spans="1:11" x14ac:dyDescent="0.25">
      <c r="B163" s="48" t="s">
        <v>271</v>
      </c>
    </row>
    <row r="165" spans="1:11" ht="14.1" customHeight="1" x14ac:dyDescent="0.25">
      <c r="A165" s="65">
        <v>21</v>
      </c>
      <c r="B165" s="103" t="s">
        <v>272</v>
      </c>
      <c r="C165" s="103"/>
      <c r="D165" s="103"/>
      <c r="E165" s="103"/>
      <c r="F165" s="103"/>
      <c r="G165" s="103"/>
      <c r="H165" s="103"/>
      <c r="I165" s="103"/>
      <c r="J165" s="103"/>
      <c r="K165" s="103"/>
    </row>
    <row r="166" spans="1:11" x14ac:dyDescent="0.25">
      <c r="B166" s="69"/>
      <c r="C166" s="69"/>
      <c r="D166" s="69"/>
      <c r="E166" s="69"/>
      <c r="F166" s="69"/>
      <c r="G166" s="69"/>
      <c r="H166" s="69"/>
      <c r="I166" s="69"/>
      <c r="J166" s="69"/>
      <c r="K166" s="69"/>
    </row>
    <row r="167" spans="1:11" ht="14.1" customHeight="1" x14ac:dyDescent="0.25"/>
    <row r="168" spans="1:11" ht="15" customHeight="1" x14ac:dyDescent="0.25">
      <c r="A168" s="65">
        <v>22</v>
      </c>
      <c r="B168" s="105" t="s">
        <v>273</v>
      </c>
      <c r="C168" s="105"/>
      <c r="D168" s="105"/>
      <c r="E168" s="105"/>
      <c r="F168" s="105"/>
      <c r="G168" s="105"/>
      <c r="H168" s="105"/>
      <c r="I168" s="105"/>
      <c r="J168" s="105"/>
      <c r="K168" s="105"/>
    </row>
    <row r="169" spans="1:11" x14ac:dyDescent="0.25">
      <c r="B169" s="105"/>
      <c r="C169" s="105"/>
      <c r="D169" s="105"/>
      <c r="E169" s="105"/>
      <c r="F169" s="105"/>
      <c r="G169" s="105"/>
      <c r="H169" s="105"/>
      <c r="I169" s="105"/>
      <c r="J169" s="105"/>
      <c r="K169" s="105"/>
    </row>
    <row r="170" spans="1:11" x14ac:dyDescent="0.25">
      <c r="B170" s="105"/>
      <c r="C170" s="105"/>
      <c r="D170" s="105"/>
      <c r="E170" s="105"/>
      <c r="F170" s="105"/>
      <c r="G170" s="105"/>
      <c r="H170" s="105"/>
      <c r="I170" s="105"/>
      <c r="J170" s="105"/>
      <c r="K170" s="105"/>
    </row>
    <row r="171" spans="1:11" x14ac:dyDescent="0.25">
      <c r="B171" s="105"/>
      <c r="C171" s="105"/>
      <c r="D171" s="105"/>
      <c r="E171" s="105"/>
      <c r="F171" s="105"/>
      <c r="G171" s="105"/>
      <c r="H171" s="105"/>
      <c r="I171" s="105"/>
      <c r="J171" s="105"/>
      <c r="K171" s="105"/>
    </row>
    <row r="172" spans="1:11" x14ac:dyDescent="0.25">
      <c r="B172" s="68"/>
      <c r="C172" s="68"/>
      <c r="D172" s="68"/>
      <c r="E172" s="68"/>
      <c r="F172" s="68"/>
      <c r="G172" s="68"/>
      <c r="H172" s="68"/>
      <c r="I172" s="68"/>
      <c r="J172" s="68"/>
      <c r="K172" s="68"/>
    </row>
    <row r="184" spans="1:1" x14ac:dyDescent="0.25">
      <c r="A184" s="65" t="s">
        <v>274</v>
      </c>
    </row>
  </sheetData>
  <mergeCells count="87">
    <mergeCell ref="B12:I12"/>
    <mergeCell ref="A1:G1"/>
    <mergeCell ref="H1:I1"/>
    <mergeCell ref="A2:I2"/>
    <mergeCell ref="A3:I3"/>
    <mergeCell ref="B5:F5"/>
    <mergeCell ref="B7:D7"/>
    <mergeCell ref="E7:I7"/>
    <mergeCell ref="B8:D8"/>
    <mergeCell ref="B9:I9"/>
    <mergeCell ref="B10:H10"/>
    <mergeCell ref="B11:D11"/>
    <mergeCell ref="E11:J11"/>
    <mergeCell ref="B30:I30"/>
    <mergeCell ref="B13:F13"/>
    <mergeCell ref="E14:I14"/>
    <mergeCell ref="B16:I16"/>
    <mergeCell ref="B18:D18"/>
    <mergeCell ref="B19:I19"/>
    <mergeCell ref="B21:I21"/>
    <mergeCell ref="B22:I22"/>
    <mergeCell ref="B25:I25"/>
    <mergeCell ref="B26:I26"/>
    <mergeCell ref="B27:I27"/>
    <mergeCell ref="B28:I28"/>
    <mergeCell ref="B54:J57"/>
    <mergeCell ref="B33:I33"/>
    <mergeCell ref="B35:I35"/>
    <mergeCell ref="B36:I36"/>
    <mergeCell ref="B37:I37"/>
    <mergeCell ref="B39:I41"/>
    <mergeCell ref="B43:I43"/>
    <mergeCell ref="B45:I46"/>
    <mergeCell ref="B48:L48"/>
    <mergeCell ref="B49:L49"/>
    <mergeCell ref="B50:F50"/>
    <mergeCell ref="B52:J52"/>
    <mergeCell ref="B83:K83"/>
    <mergeCell ref="B59:J63"/>
    <mergeCell ref="B65:J65"/>
    <mergeCell ref="B67:J67"/>
    <mergeCell ref="B69:J71"/>
    <mergeCell ref="B73:J73"/>
    <mergeCell ref="B75:J75"/>
    <mergeCell ref="B76:E76"/>
    <mergeCell ref="B78:E78"/>
    <mergeCell ref="B79:C79"/>
    <mergeCell ref="B81:J81"/>
    <mergeCell ref="B82:J82"/>
    <mergeCell ref="B123:K123"/>
    <mergeCell ref="B85:K85"/>
    <mergeCell ref="B86:K86"/>
    <mergeCell ref="B90:J91"/>
    <mergeCell ref="B93:J93"/>
    <mergeCell ref="B95:F95"/>
    <mergeCell ref="B107:I107"/>
    <mergeCell ref="B111:H112"/>
    <mergeCell ref="B114:I115"/>
    <mergeCell ref="B119:J119"/>
    <mergeCell ref="B120:I120"/>
    <mergeCell ref="B121:G121"/>
    <mergeCell ref="B135:J135"/>
    <mergeCell ref="B136:J136"/>
    <mergeCell ref="B138:M138"/>
    <mergeCell ref="B139:M139"/>
    <mergeCell ref="B124:K124"/>
    <mergeCell ref="B125:K125"/>
    <mergeCell ref="B127:I127"/>
    <mergeCell ref="B129:J129"/>
    <mergeCell ref="B130:E130"/>
    <mergeCell ref="B132:H132"/>
    <mergeCell ref="B165:K165"/>
    <mergeCell ref="B117:E117"/>
    <mergeCell ref="B168:K171"/>
    <mergeCell ref="B153:F153"/>
    <mergeCell ref="B155:K155"/>
    <mergeCell ref="B156:K156"/>
    <mergeCell ref="B159:E159"/>
    <mergeCell ref="B161:K161"/>
    <mergeCell ref="B162:K162"/>
    <mergeCell ref="B141:I141"/>
    <mergeCell ref="B143:D143"/>
    <mergeCell ref="B145:J146"/>
    <mergeCell ref="B148:G148"/>
    <mergeCell ref="B150:L150"/>
    <mergeCell ref="B151:L151"/>
    <mergeCell ref="B133:G133"/>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workbookViewId="0">
      <selection activeCell="I18" sqref="I18"/>
    </sheetView>
  </sheetViews>
  <sheetFormatPr defaultColWidth="10.875" defaultRowHeight="14.25" x14ac:dyDescent="0.25"/>
  <cols>
    <col min="1" max="1" width="18" style="88" bestFit="1" customWidth="1"/>
    <col min="2" max="2" width="18.25" style="86" bestFit="1" customWidth="1"/>
    <col min="3" max="3" width="12.875" style="86" bestFit="1" customWidth="1"/>
    <col min="4" max="4" width="18.125" style="86" bestFit="1" customWidth="1"/>
    <col min="5" max="5" width="12.875" style="86" bestFit="1" customWidth="1"/>
    <col min="6" max="6" width="22.125" style="86" customWidth="1"/>
    <col min="7" max="7" width="14.125" style="86" bestFit="1" customWidth="1"/>
    <col min="8" max="8" width="26.25" style="86" bestFit="1" customWidth="1"/>
    <col min="9" max="9" width="12.875" style="86" bestFit="1" customWidth="1"/>
    <col min="10" max="10" width="22.375" style="86" bestFit="1" customWidth="1"/>
    <col min="11" max="11" width="12.875" style="86" bestFit="1" customWidth="1"/>
    <col min="12" max="13" width="11.125" style="70" customWidth="1"/>
    <col min="14" max="16384" width="10.875" style="70"/>
  </cols>
  <sheetData>
    <row r="1" spans="1:15" x14ac:dyDescent="0.25">
      <c r="A1" s="143" t="s">
        <v>295</v>
      </c>
      <c r="B1" s="144"/>
      <c r="C1" s="144"/>
      <c r="D1" s="144"/>
      <c r="E1" s="144"/>
      <c r="F1" s="144"/>
      <c r="G1" s="144"/>
      <c r="H1" s="144"/>
      <c r="I1" s="144"/>
      <c r="J1" s="144"/>
      <c r="K1" s="144"/>
      <c r="L1" s="144"/>
      <c r="M1" s="145"/>
    </row>
    <row r="2" spans="1:15" s="74" customFormat="1" x14ac:dyDescent="0.25">
      <c r="A2" s="71" t="s">
        <v>38</v>
      </c>
      <c r="B2" s="127" t="s">
        <v>39</v>
      </c>
      <c r="C2" s="129"/>
      <c r="D2" s="127" t="s">
        <v>40</v>
      </c>
      <c r="E2" s="129"/>
      <c r="F2" s="127" t="s">
        <v>289</v>
      </c>
      <c r="G2" s="129"/>
      <c r="H2" s="127" t="s">
        <v>290</v>
      </c>
      <c r="I2" s="129"/>
      <c r="J2" s="127" t="s">
        <v>291</v>
      </c>
      <c r="K2" s="129"/>
      <c r="L2" s="72" t="s">
        <v>294</v>
      </c>
      <c r="M2" s="71" t="s">
        <v>292</v>
      </c>
      <c r="N2" s="73"/>
      <c r="O2" s="73"/>
    </row>
    <row r="3" spans="1:15" x14ac:dyDescent="0.25">
      <c r="A3" s="133" t="s">
        <v>73</v>
      </c>
      <c r="B3" s="135" t="s">
        <v>297</v>
      </c>
      <c r="C3" s="136"/>
      <c r="D3" s="135" t="s">
        <v>297</v>
      </c>
      <c r="E3" s="136"/>
      <c r="F3" s="91" t="s">
        <v>302</v>
      </c>
      <c r="G3" s="90" t="s">
        <v>305</v>
      </c>
      <c r="H3" s="80" t="s">
        <v>298</v>
      </c>
      <c r="I3" s="91" t="s">
        <v>299</v>
      </c>
      <c r="J3" s="135" t="s">
        <v>297</v>
      </c>
      <c r="K3" s="136"/>
      <c r="L3" s="121" t="s">
        <v>293</v>
      </c>
      <c r="M3" s="122"/>
    </row>
    <row r="4" spans="1:15" x14ac:dyDescent="0.25">
      <c r="A4" s="134"/>
      <c r="B4" s="137"/>
      <c r="C4" s="138"/>
      <c r="D4" s="137"/>
      <c r="E4" s="138"/>
      <c r="F4" s="86" t="s">
        <v>303</v>
      </c>
      <c r="G4" s="93" t="s">
        <v>304</v>
      </c>
      <c r="H4" s="83" t="s">
        <v>300</v>
      </c>
      <c r="I4" s="86" t="s">
        <v>301</v>
      </c>
      <c r="J4" s="137"/>
      <c r="K4" s="138"/>
      <c r="L4" s="125"/>
      <c r="M4" s="126"/>
    </row>
    <row r="5" spans="1:15" x14ac:dyDescent="0.25">
      <c r="A5" s="75" t="s">
        <v>16</v>
      </c>
      <c r="B5" s="83" t="s">
        <v>409</v>
      </c>
      <c r="C5" s="93" t="s">
        <v>410</v>
      </c>
      <c r="D5" s="82" t="s">
        <v>411</v>
      </c>
      <c r="E5" s="92" t="s">
        <v>412</v>
      </c>
      <c r="F5" s="78" t="s">
        <v>413</v>
      </c>
      <c r="G5" s="89" t="s">
        <v>414</v>
      </c>
      <c r="H5" s="78" t="s">
        <v>415</v>
      </c>
      <c r="I5" s="89" t="s">
        <v>416</v>
      </c>
      <c r="J5" s="82" t="s">
        <v>417</v>
      </c>
      <c r="K5" s="92" t="s">
        <v>418</v>
      </c>
      <c r="L5" s="130" t="s">
        <v>293</v>
      </c>
      <c r="M5" s="131"/>
    </row>
    <row r="6" spans="1:15" x14ac:dyDescent="0.25">
      <c r="A6" s="118" t="s">
        <v>22</v>
      </c>
      <c r="B6" s="80" t="s">
        <v>425</v>
      </c>
      <c r="C6" s="90" t="s">
        <v>426</v>
      </c>
      <c r="D6" s="80" t="s">
        <v>429</v>
      </c>
      <c r="E6" s="90" t="s">
        <v>430</v>
      </c>
      <c r="F6" s="80" t="s">
        <v>423</v>
      </c>
      <c r="G6" s="90" t="s">
        <v>424</v>
      </c>
      <c r="H6" s="80" t="s">
        <v>421</v>
      </c>
      <c r="I6" s="90" t="s">
        <v>422</v>
      </c>
      <c r="J6" s="80" t="s">
        <v>419</v>
      </c>
      <c r="K6" s="90" t="s">
        <v>420</v>
      </c>
      <c r="L6" s="121" t="s">
        <v>293</v>
      </c>
      <c r="M6" s="122"/>
    </row>
    <row r="7" spans="1:15" x14ac:dyDescent="0.25">
      <c r="A7" s="120"/>
      <c r="B7" s="82" t="s">
        <v>26</v>
      </c>
      <c r="C7" s="92" t="s">
        <v>29</v>
      </c>
      <c r="D7" s="82" t="s">
        <v>427</v>
      </c>
      <c r="E7" s="92" t="s">
        <v>428</v>
      </c>
      <c r="F7" s="82"/>
      <c r="G7" s="92"/>
      <c r="H7" s="82"/>
      <c r="I7" s="92"/>
      <c r="J7" s="82"/>
      <c r="K7" s="92"/>
      <c r="L7" s="125"/>
      <c r="M7" s="126"/>
    </row>
    <row r="8" spans="1:15" x14ac:dyDescent="0.25">
      <c r="A8" s="118" t="s">
        <v>34</v>
      </c>
      <c r="B8" s="83" t="s">
        <v>385</v>
      </c>
      <c r="C8" s="93" t="s">
        <v>387</v>
      </c>
      <c r="D8" s="80" t="s">
        <v>379</v>
      </c>
      <c r="E8" s="90" t="s">
        <v>380</v>
      </c>
      <c r="F8" s="80" t="s">
        <v>375</v>
      </c>
      <c r="G8" s="90" t="s">
        <v>376</v>
      </c>
      <c r="H8" s="80" t="s">
        <v>371</v>
      </c>
      <c r="I8" s="90" t="s">
        <v>374</v>
      </c>
      <c r="J8" s="80" t="s">
        <v>367</v>
      </c>
      <c r="K8" s="90" t="s">
        <v>368</v>
      </c>
      <c r="L8" s="121" t="s">
        <v>293</v>
      </c>
      <c r="M8" s="122"/>
    </row>
    <row r="9" spans="1:15" x14ac:dyDescent="0.25">
      <c r="A9" s="119"/>
      <c r="B9" s="83" t="s">
        <v>386</v>
      </c>
      <c r="C9" s="93" t="s">
        <v>388</v>
      </c>
      <c r="D9" s="83" t="s">
        <v>381</v>
      </c>
      <c r="E9" s="93" t="s">
        <v>382</v>
      </c>
      <c r="F9" s="83" t="s">
        <v>377</v>
      </c>
      <c r="G9" s="93" t="s">
        <v>378</v>
      </c>
      <c r="H9" s="83" t="s">
        <v>372</v>
      </c>
      <c r="I9" s="93" t="s">
        <v>373</v>
      </c>
      <c r="J9" s="83" t="s">
        <v>370</v>
      </c>
      <c r="K9" s="93" t="s">
        <v>369</v>
      </c>
      <c r="L9" s="123"/>
      <c r="M9" s="124"/>
    </row>
    <row r="10" spans="1:15" x14ac:dyDescent="0.25">
      <c r="A10" s="120"/>
      <c r="B10" s="83"/>
      <c r="C10" s="93"/>
      <c r="D10" s="82" t="s">
        <v>383</v>
      </c>
      <c r="E10" s="92" t="s">
        <v>384</v>
      </c>
      <c r="F10" s="82"/>
      <c r="G10" s="92"/>
      <c r="H10" s="82"/>
      <c r="I10" s="92"/>
      <c r="J10" s="82"/>
      <c r="K10" s="92"/>
      <c r="L10" s="125"/>
      <c r="M10" s="126"/>
    </row>
    <row r="11" spans="1:15" x14ac:dyDescent="0.25">
      <c r="A11" s="84" t="s">
        <v>168</v>
      </c>
      <c r="B11" s="78" t="s">
        <v>346</v>
      </c>
      <c r="C11" s="89" t="s">
        <v>349</v>
      </c>
      <c r="D11" s="78" t="s">
        <v>437</v>
      </c>
      <c r="E11" s="89" t="s">
        <v>436</v>
      </c>
      <c r="F11" s="141" t="s">
        <v>297</v>
      </c>
      <c r="G11" s="142"/>
      <c r="H11" s="141" t="s">
        <v>297</v>
      </c>
      <c r="I11" s="142"/>
      <c r="J11" s="141" t="s">
        <v>297</v>
      </c>
      <c r="K11" s="142"/>
      <c r="L11" s="130" t="s">
        <v>293</v>
      </c>
      <c r="M11" s="131"/>
    </row>
    <row r="12" spans="1:15" x14ac:dyDescent="0.25">
      <c r="A12" s="75" t="s">
        <v>81</v>
      </c>
      <c r="B12" s="127" t="s">
        <v>389</v>
      </c>
      <c r="C12" s="128"/>
      <c r="D12" s="128"/>
      <c r="E12" s="128"/>
      <c r="F12" s="128"/>
      <c r="G12" s="128"/>
      <c r="H12" s="128"/>
      <c r="I12" s="128"/>
      <c r="J12" s="128"/>
      <c r="K12" s="129"/>
      <c r="L12" s="130" t="s">
        <v>293</v>
      </c>
      <c r="M12" s="131"/>
    </row>
    <row r="13" spans="1:15" x14ac:dyDescent="0.25">
      <c r="A13" s="75" t="s">
        <v>14</v>
      </c>
      <c r="B13" s="80" t="s">
        <v>306</v>
      </c>
      <c r="C13" s="90" t="s">
        <v>315</v>
      </c>
      <c r="D13" s="80" t="s">
        <v>307</v>
      </c>
      <c r="E13" s="90" t="s">
        <v>314</v>
      </c>
      <c r="F13" s="80" t="s">
        <v>308</v>
      </c>
      <c r="G13" s="90" t="s">
        <v>313</v>
      </c>
      <c r="H13" s="80" t="s">
        <v>309</v>
      </c>
      <c r="I13" s="90" t="s">
        <v>312</v>
      </c>
      <c r="J13" s="80" t="s">
        <v>310</v>
      </c>
      <c r="K13" s="90" t="s">
        <v>311</v>
      </c>
      <c r="L13" s="130" t="s">
        <v>293</v>
      </c>
      <c r="M13" s="131"/>
    </row>
    <row r="14" spans="1:15" x14ac:dyDescent="0.25">
      <c r="A14" s="75" t="s">
        <v>79</v>
      </c>
      <c r="B14" s="141" t="s">
        <v>297</v>
      </c>
      <c r="C14" s="142"/>
      <c r="D14" s="141" t="s">
        <v>297</v>
      </c>
      <c r="E14" s="142"/>
      <c r="F14" s="141" t="s">
        <v>297</v>
      </c>
      <c r="G14" s="142"/>
      <c r="H14" s="80" t="s">
        <v>322</v>
      </c>
      <c r="I14" s="90" t="s">
        <v>323</v>
      </c>
      <c r="J14" s="141" t="s">
        <v>297</v>
      </c>
      <c r="K14" s="142"/>
      <c r="L14" s="130" t="s">
        <v>293</v>
      </c>
      <c r="M14" s="131"/>
    </row>
    <row r="15" spans="1:15" x14ac:dyDescent="0.25">
      <c r="A15" s="118" t="s">
        <v>17</v>
      </c>
      <c r="B15" s="80" t="s">
        <v>352</v>
      </c>
      <c r="C15" s="90" t="s">
        <v>353</v>
      </c>
      <c r="D15" s="80" t="s">
        <v>354</v>
      </c>
      <c r="E15" s="90" t="s">
        <v>355</v>
      </c>
      <c r="F15" s="80" t="s">
        <v>356</v>
      </c>
      <c r="G15" s="90" t="s">
        <v>357</v>
      </c>
      <c r="H15" s="80" t="s">
        <v>358</v>
      </c>
      <c r="I15" s="90" t="s">
        <v>361</v>
      </c>
      <c r="J15" s="80" t="s">
        <v>364</v>
      </c>
      <c r="K15" s="90" t="s">
        <v>366</v>
      </c>
      <c r="L15" s="121" t="s">
        <v>293</v>
      </c>
      <c r="M15" s="122"/>
    </row>
    <row r="16" spans="1:15" x14ac:dyDescent="0.25">
      <c r="A16" s="119"/>
      <c r="B16" s="83"/>
      <c r="C16" s="93"/>
      <c r="D16" s="83"/>
      <c r="E16" s="93"/>
      <c r="F16" s="83"/>
      <c r="G16" s="93"/>
      <c r="H16" s="83" t="s">
        <v>359</v>
      </c>
      <c r="I16" s="93" t="s">
        <v>362</v>
      </c>
      <c r="J16" s="83" t="s">
        <v>365</v>
      </c>
      <c r="K16" s="93" t="s">
        <v>366</v>
      </c>
      <c r="L16" s="123"/>
      <c r="M16" s="124"/>
    </row>
    <row r="17" spans="1:13" x14ac:dyDescent="0.25">
      <c r="A17" s="120"/>
      <c r="B17" s="83"/>
      <c r="C17" s="93"/>
      <c r="D17" s="83"/>
      <c r="E17" s="93"/>
      <c r="F17" s="83"/>
      <c r="G17" s="93"/>
      <c r="H17" s="83" t="s">
        <v>360</v>
      </c>
      <c r="I17" s="93" t="s">
        <v>363</v>
      </c>
      <c r="J17" s="83"/>
      <c r="K17" s="93"/>
      <c r="L17" s="125"/>
      <c r="M17" s="126"/>
    </row>
    <row r="18" spans="1:13" x14ac:dyDescent="0.25">
      <c r="A18" s="75" t="s">
        <v>287</v>
      </c>
      <c r="B18" s="78"/>
      <c r="C18" s="89"/>
      <c r="D18" s="78" t="s">
        <v>480</v>
      </c>
      <c r="E18" s="89" t="s">
        <v>481</v>
      </c>
      <c r="F18" s="101" t="s">
        <v>484</v>
      </c>
      <c r="G18" s="102">
        <v>872822635</v>
      </c>
      <c r="H18" s="78" t="s">
        <v>482</v>
      </c>
      <c r="I18" s="89" t="s">
        <v>483</v>
      </c>
      <c r="J18" s="78" t="s">
        <v>24</v>
      </c>
      <c r="K18" s="89" t="s">
        <v>25</v>
      </c>
      <c r="L18" s="130" t="s">
        <v>293</v>
      </c>
      <c r="M18" s="131"/>
    </row>
    <row r="19" spans="1:13" x14ac:dyDescent="0.25">
      <c r="A19" s="81" t="s">
        <v>288</v>
      </c>
      <c r="B19" s="82" t="s">
        <v>316</v>
      </c>
      <c r="C19" s="92" t="s">
        <v>319</v>
      </c>
      <c r="D19" s="82" t="s">
        <v>316</v>
      </c>
      <c r="E19" s="92" t="s">
        <v>319</v>
      </c>
      <c r="F19" s="82" t="s">
        <v>317</v>
      </c>
      <c r="G19" s="92" t="s">
        <v>321</v>
      </c>
      <c r="H19" s="82" t="s">
        <v>318</v>
      </c>
      <c r="I19" s="92" t="s">
        <v>320</v>
      </c>
      <c r="J19" s="82" t="s">
        <v>316</v>
      </c>
      <c r="K19" s="92" t="s">
        <v>319</v>
      </c>
      <c r="L19" s="125" t="s">
        <v>293</v>
      </c>
      <c r="M19" s="126"/>
    </row>
    <row r="20" spans="1:13" x14ac:dyDescent="0.25">
      <c r="A20" s="79" t="s">
        <v>296</v>
      </c>
      <c r="B20" s="127" t="s">
        <v>389</v>
      </c>
      <c r="C20" s="128"/>
      <c r="D20" s="128"/>
      <c r="E20" s="128"/>
      <c r="F20" s="128"/>
      <c r="G20" s="128"/>
      <c r="H20" s="128"/>
      <c r="I20" s="128"/>
      <c r="J20" s="128"/>
      <c r="K20" s="129"/>
      <c r="L20" s="130" t="s">
        <v>293</v>
      </c>
      <c r="M20" s="131"/>
    </row>
    <row r="21" spans="1:13" x14ac:dyDescent="0.25">
      <c r="A21" s="87" t="s">
        <v>286</v>
      </c>
      <c r="B21" s="78" t="s">
        <v>459</v>
      </c>
      <c r="C21" s="89" t="s">
        <v>460</v>
      </c>
      <c r="D21" s="78" t="s">
        <v>459</v>
      </c>
      <c r="E21" s="89" t="s">
        <v>460</v>
      </c>
      <c r="F21" s="78" t="s">
        <v>461</v>
      </c>
      <c r="G21" s="89" t="s">
        <v>462</v>
      </c>
      <c r="H21" s="78" t="s">
        <v>463</v>
      </c>
      <c r="I21" s="89" t="s">
        <v>464</v>
      </c>
      <c r="J21" s="78" t="s">
        <v>465</v>
      </c>
      <c r="K21" s="89" t="s">
        <v>466</v>
      </c>
      <c r="L21" s="130" t="s">
        <v>293</v>
      </c>
      <c r="M21" s="131"/>
    </row>
    <row r="22" spans="1:13" x14ac:dyDescent="0.25">
      <c r="A22" s="84" t="s">
        <v>36</v>
      </c>
      <c r="B22" s="82" t="s">
        <v>438</v>
      </c>
      <c r="C22" s="94" t="s">
        <v>439</v>
      </c>
      <c r="D22" s="82" t="s">
        <v>440</v>
      </c>
      <c r="E22" s="92" t="s">
        <v>441</v>
      </c>
      <c r="F22" s="82" t="s">
        <v>442</v>
      </c>
      <c r="G22" s="92" t="s">
        <v>443</v>
      </c>
      <c r="H22" s="82" t="s">
        <v>444</v>
      </c>
      <c r="I22" s="92" t="s">
        <v>445</v>
      </c>
      <c r="J22" s="82" t="s">
        <v>446</v>
      </c>
      <c r="K22" s="92">
        <v>866621369</v>
      </c>
      <c r="L22" s="130" t="s">
        <v>293</v>
      </c>
      <c r="M22" s="131"/>
    </row>
    <row r="23" spans="1:13" x14ac:dyDescent="0.25">
      <c r="A23" s="75" t="s">
        <v>10</v>
      </c>
      <c r="B23" s="83" t="s">
        <v>330</v>
      </c>
      <c r="C23" s="93" t="s">
        <v>331</v>
      </c>
      <c r="D23" s="83" t="s">
        <v>330</v>
      </c>
      <c r="E23" s="93" t="s">
        <v>331</v>
      </c>
      <c r="F23" s="83" t="s">
        <v>332</v>
      </c>
      <c r="G23" s="93" t="s">
        <v>333</v>
      </c>
      <c r="H23" s="83" t="s">
        <v>334</v>
      </c>
      <c r="I23" s="93" t="s">
        <v>335</v>
      </c>
      <c r="J23" s="83" t="s">
        <v>334</v>
      </c>
      <c r="K23" s="93" t="s">
        <v>335</v>
      </c>
      <c r="L23" s="130" t="s">
        <v>293</v>
      </c>
      <c r="M23" s="131"/>
    </row>
    <row r="24" spans="1:13" x14ac:dyDescent="0.25">
      <c r="A24" s="133" t="s">
        <v>35</v>
      </c>
      <c r="B24" s="95"/>
      <c r="C24" s="91"/>
      <c r="D24" s="96" t="s">
        <v>468</v>
      </c>
      <c r="E24" s="91" t="s">
        <v>467</v>
      </c>
      <c r="F24" s="96" t="s">
        <v>470</v>
      </c>
      <c r="G24" s="91" t="s">
        <v>469</v>
      </c>
      <c r="H24" s="96" t="s">
        <v>474</v>
      </c>
      <c r="I24" s="91" t="s">
        <v>473</v>
      </c>
      <c r="J24" s="96" t="s">
        <v>109</v>
      </c>
      <c r="K24" s="90" t="s">
        <v>110</v>
      </c>
      <c r="L24" s="121" t="s">
        <v>293</v>
      </c>
      <c r="M24" s="122"/>
    </row>
    <row r="25" spans="1:13" x14ac:dyDescent="0.25">
      <c r="A25" s="134"/>
      <c r="B25" s="97"/>
      <c r="C25" s="94"/>
      <c r="D25" s="98"/>
      <c r="E25" s="94"/>
      <c r="F25" s="98" t="s">
        <v>472</v>
      </c>
      <c r="G25" s="94" t="s">
        <v>471</v>
      </c>
      <c r="H25" s="82"/>
      <c r="I25" s="94"/>
      <c r="J25" s="82"/>
      <c r="K25" s="92"/>
      <c r="L25" s="125"/>
      <c r="M25" s="126"/>
    </row>
    <row r="26" spans="1:13" x14ac:dyDescent="0.25">
      <c r="A26" s="79" t="s">
        <v>12</v>
      </c>
      <c r="B26" s="83" t="s">
        <v>336</v>
      </c>
      <c r="C26" s="93" t="s">
        <v>337</v>
      </c>
      <c r="D26" s="83" t="s">
        <v>336</v>
      </c>
      <c r="E26" s="93" t="s">
        <v>337</v>
      </c>
      <c r="F26" s="83" t="s">
        <v>338</v>
      </c>
      <c r="G26" s="93" t="s">
        <v>339</v>
      </c>
      <c r="H26" s="83" t="s">
        <v>340</v>
      </c>
      <c r="I26" s="93" t="s">
        <v>341</v>
      </c>
      <c r="J26" s="83" t="s">
        <v>342</v>
      </c>
      <c r="K26" s="93" t="s">
        <v>343</v>
      </c>
      <c r="L26" s="121" t="s">
        <v>293</v>
      </c>
      <c r="M26" s="122"/>
    </row>
    <row r="27" spans="1:13" x14ac:dyDescent="0.25">
      <c r="A27" s="75" t="s">
        <v>37</v>
      </c>
      <c r="B27" s="78" t="s">
        <v>475</v>
      </c>
      <c r="C27" s="89" t="s">
        <v>476</v>
      </c>
      <c r="D27" s="78" t="s">
        <v>478</v>
      </c>
      <c r="E27" s="89" t="s">
        <v>477</v>
      </c>
      <c r="F27" s="78" t="s">
        <v>475</v>
      </c>
      <c r="G27" s="89" t="s">
        <v>476</v>
      </c>
      <c r="H27" s="141" t="s">
        <v>297</v>
      </c>
      <c r="I27" s="142"/>
      <c r="J27" s="141" t="s">
        <v>297</v>
      </c>
      <c r="K27" s="142"/>
      <c r="L27" s="121" t="s">
        <v>293</v>
      </c>
      <c r="M27" s="122"/>
    </row>
    <row r="28" spans="1:13" x14ac:dyDescent="0.25">
      <c r="A28" s="139" t="s">
        <v>43</v>
      </c>
      <c r="B28" s="83" t="s">
        <v>390</v>
      </c>
      <c r="C28" s="93" t="s">
        <v>394</v>
      </c>
      <c r="D28" s="83" t="s">
        <v>391</v>
      </c>
      <c r="E28" s="93" t="s">
        <v>395</v>
      </c>
      <c r="F28" s="83" t="s">
        <v>392</v>
      </c>
      <c r="G28" s="93" t="s">
        <v>396</v>
      </c>
      <c r="H28" s="83" t="s">
        <v>393</v>
      </c>
      <c r="I28" s="86" t="s">
        <v>397</v>
      </c>
      <c r="J28" s="135" t="s">
        <v>297</v>
      </c>
      <c r="K28" s="136"/>
      <c r="L28" s="132" t="s">
        <v>293</v>
      </c>
      <c r="M28" s="126"/>
    </row>
    <row r="29" spans="1:13" x14ac:dyDescent="0.25">
      <c r="A29" s="140"/>
      <c r="B29" s="83" t="s">
        <v>391</v>
      </c>
      <c r="C29" s="93" t="s">
        <v>395</v>
      </c>
      <c r="D29" s="83" t="s">
        <v>390</v>
      </c>
      <c r="E29" s="93" t="s">
        <v>394</v>
      </c>
      <c r="G29" s="93"/>
      <c r="J29" s="137"/>
      <c r="K29" s="138"/>
      <c r="L29" s="77"/>
      <c r="M29" s="76"/>
    </row>
    <row r="30" spans="1:13" x14ac:dyDescent="0.25">
      <c r="A30" s="118" t="s">
        <v>11</v>
      </c>
      <c r="B30" s="80" t="s">
        <v>449</v>
      </c>
      <c r="C30" s="90" t="s">
        <v>450</v>
      </c>
      <c r="D30" s="80" t="s">
        <v>451</v>
      </c>
      <c r="E30" s="90" t="s">
        <v>452</v>
      </c>
      <c r="F30" s="91" t="s">
        <v>453</v>
      </c>
      <c r="G30" s="90" t="s">
        <v>454</v>
      </c>
      <c r="H30" s="91" t="s">
        <v>455</v>
      </c>
      <c r="I30" s="90" t="s">
        <v>456</v>
      </c>
      <c r="J30" s="86" t="s">
        <v>447</v>
      </c>
      <c r="K30" s="93" t="s">
        <v>448</v>
      </c>
      <c r="L30" s="121" t="s">
        <v>293</v>
      </c>
      <c r="M30" s="122"/>
    </row>
    <row r="31" spans="1:13" x14ac:dyDescent="0.25">
      <c r="A31" s="120"/>
      <c r="B31" s="82"/>
      <c r="C31" s="92"/>
      <c r="D31" s="82"/>
      <c r="E31" s="92"/>
      <c r="F31" s="94"/>
      <c r="G31" s="92"/>
      <c r="H31" s="94"/>
      <c r="I31" s="92"/>
      <c r="J31" s="94" t="s">
        <v>457</v>
      </c>
      <c r="K31" s="92" t="s">
        <v>458</v>
      </c>
      <c r="L31" s="125"/>
      <c r="M31" s="126"/>
    </row>
    <row r="32" spans="1:13" x14ac:dyDescent="0.25">
      <c r="A32" s="75" t="s">
        <v>123</v>
      </c>
      <c r="B32" s="141" t="s">
        <v>297</v>
      </c>
      <c r="C32" s="142"/>
      <c r="D32" s="141" t="s">
        <v>297</v>
      </c>
      <c r="E32" s="142"/>
      <c r="F32" s="82" t="s">
        <v>324</v>
      </c>
      <c r="G32" s="92" t="s">
        <v>325</v>
      </c>
      <c r="H32" s="82" t="s">
        <v>326</v>
      </c>
      <c r="I32" s="92" t="s">
        <v>327</v>
      </c>
      <c r="J32" s="78" t="s">
        <v>328</v>
      </c>
      <c r="K32" s="89" t="s">
        <v>329</v>
      </c>
      <c r="L32" s="130" t="s">
        <v>293</v>
      </c>
      <c r="M32" s="131"/>
    </row>
    <row r="33" spans="1:13" x14ac:dyDescent="0.25">
      <c r="A33" s="75" t="s">
        <v>42</v>
      </c>
      <c r="B33" s="78" t="s">
        <v>398</v>
      </c>
      <c r="C33" s="89" t="s">
        <v>399</v>
      </c>
      <c r="D33" s="78" t="s">
        <v>400</v>
      </c>
      <c r="E33" s="89" t="s">
        <v>401</v>
      </c>
      <c r="F33" s="78" t="s">
        <v>402</v>
      </c>
      <c r="G33" s="89" t="s">
        <v>403</v>
      </c>
      <c r="H33" s="78" t="s">
        <v>404</v>
      </c>
      <c r="I33" s="89" t="s">
        <v>405</v>
      </c>
      <c r="J33" s="78" t="s">
        <v>406</v>
      </c>
      <c r="K33" s="89" t="s">
        <v>407</v>
      </c>
      <c r="L33" s="130" t="s">
        <v>293</v>
      </c>
      <c r="M33" s="131"/>
    </row>
    <row r="34" spans="1:13" x14ac:dyDescent="0.25">
      <c r="A34" s="75" t="s">
        <v>31</v>
      </c>
      <c r="B34" s="85" t="s">
        <v>344</v>
      </c>
      <c r="C34" s="85" t="s">
        <v>351</v>
      </c>
      <c r="D34" s="85" t="s">
        <v>344</v>
      </c>
      <c r="E34" s="85" t="s">
        <v>351</v>
      </c>
      <c r="F34" s="85" t="s">
        <v>345</v>
      </c>
      <c r="G34" s="85" t="s">
        <v>350</v>
      </c>
      <c r="H34" s="85" t="s">
        <v>346</v>
      </c>
      <c r="I34" s="85" t="s">
        <v>349</v>
      </c>
      <c r="J34" s="85" t="s">
        <v>347</v>
      </c>
      <c r="K34" s="85" t="s">
        <v>348</v>
      </c>
      <c r="L34" s="130" t="s">
        <v>293</v>
      </c>
      <c r="M34" s="131"/>
    </row>
    <row r="35" spans="1:13" x14ac:dyDescent="0.25">
      <c r="A35" s="79" t="s">
        <v>9</v>
      </c>
      <c r="B35" s="80" t="s">
        <v>297</v>
      </c>
      <c r="C35" s="90" t="s">
        <v>297</v>
      </c>
      <c r="D35" s="80" t="s">
        <v>297</v>
      </c>
      <c r="E35" s="90" t="s">
        <v>297</v>
      </c>
      <c r="F35" s="80" t="s">
        <v>431</v>
      </c>
      <c r="G35" s="90" t="s">
        <v>432</v>
      </c>
      <c r="H35" s="80" t="s">
        <v>433</v>
      </c>
      <c r="I35" s="90" t="s">
        <v>434</v>
      </c>
      <c r="J35" s="80" t="s">
        <v>435</v>
      </c>
      <c r="K35" s="90" t="s">
        <v>479</v>
      </c>
      <c r="L35" s="121" t="s">
        <v>293</v>
      </c>
      <c r="M35" s="122"/>
    </row>
    <row r="36" spans="1:13" x14ac:dyDescent="0.25">
      <c r="A36" s="81"/>
      <c r="B36" s="82"/>
      <c r="C36" s="92"/>
      <c r="D36" s="82"/>
      <c r="E36" s="92"/>
      <c r="F36" s="82"/>
      <c r="G36" s="92"/>
      <c r="H36" s="82"/>
      <c r="I36" s="92"/>
      <c r="J36" s="82" t="s">
        <v>27</v>
      </c>
      <c r="K36" s="92" t="s">
        <v>28</v>
      </c>
      <c r="L36" s="125"/>
      <c r="M36" s="126"/>
    </row>
    <row r="39" spans="1:13" x14ac:dyDescent="0.25">
      <c r="B39" s="99"/>
      <c r="C39" s="99"/>
      <c r="H39" s="100"/>
    </row>
    <row r="43" spans="1:13" x14ac:dyDescent="0.25">
      <c r="H43" s="99"/>
    </row>
  </sheetData>
  <mergeCells count="54">
    <mergeCell ref="D32:E32"/>
    <mergeCell ref="J11:K11"/>
    <mergeCell ref="H11:I11"/>
    <mergeCell ref="F11:G11"/>
    <mergeCell ref="F14:G14"/>
    <mergeCell ref="J14:K14"/>
    <mergeCell ref="H27:I27"/>
    <mergeCell ref="J27:K27"/>
    <mergeCell ref="J28:K29"/>
    <mergeCell ref="A1:M1"/>
    <mergeCell ref="B2:C2"/>
    <mergeCell ref="D2:E2"/>
    <mergeCell ref="F2:G2"/>
    <mergeCell ref="H2:I2"/>
    <mergeCell ref="J2:K2"/>
    <mergeCell ref="L35:M36"/>
    <mergeCell ref="L11:M11"/>
    <mergeCell ref="L6:M7"/>
    <mergeCell ref="B20:K20"/>
    <mergeCell ref="A30:A31"/>
    <mergeCell ref="L30:M31"/>
    <mergeCell ref="A24:A25"/>
    <mergeCell ref="L24:M25"/>
    <mergeCell ref="A28:A29"/>
    <mergeCell ref="B14:C14"/>
    <mergeCell ref="D14:E14"/>
    <mergeCell ref="L21:M21"/>
    <mergeCell ref="L22:M22"/>
    <mergeCell ref="L12:M12"/>
    <mergeCell ref="L13:M13"/>
    <mergeCell ref="B32:C32"/>
    <mergeCell ref="L18:M18"/>
    <mergeCell ref="L19:M19"/>
    <mergeCell ref="L20:M20"/>
    <mergeCell ref="L5:M5"/>
    <mergeCell ref="A3:A4"/>
    <mergeCell ref="B3:C4"/>
    <mergeCell ref="D3:E4"/>
    <mergeCell ref="J3:K4"/>
    <mergeCell ref="L3:M4"/>
    <mergeCell ref="A6:A7"/>
    <mergeCell ref="L32:M32"/>
    <mergeCell ref="L33:M33"/>
    <mergeCell ref="L34:M34"/>
    <mergeCell ref="L23:M23"/>
    <mergeCell ref="L26:M26"/>
    <mergeCell ref="L27:M27"/>
    <mergeCell ref="L28:M28"/>
    <mergeCell ref="A8:A10"/>
    <mergeCell ref="L8:M10"/>
    <mergeCell ref="L15:M17"/>
    <mergeCell ref="B12:K12"/>
    <mergeCell ref="A15:A17"/>
    <mergeCell ref="L14:M14"/>
  </mergeCells>
  <pageMargins left="0.35433070866141736" right="0.35433070866141736" top="0.39370078740157483" bottom="0.39370078740157483" header="0.31496062992125984" footer="0.31496062992125984"/>
  <pageSetup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4"/>
  <sheetViews>
    <sheetView workbookViewId="0">
      <selection activeCell="E22" sqref="E22"/>
    </sheetView>
  </sheetViews>
  <sheetFormatPr defaultColWidth="10.875" defaultRowHeight="15.75" x14ac:dyDescent="0.25"/>
  <cols>
    <col min="1" max="1" width="18.625" style="34" bestFit="1" customWidth="1"/>
    <col min="2" max="2" width="25.125" style="40" bestFit="1" customWidth="1"/>
    <col min="3" max="3" width="17.5" style="40" customWidth="1"/>
    <col min="4" max="4" width="14.125" style="34" customWidth="1"/>
    <col min="5" max="16384" width="10.875" style="34"/>
  </cols>
  <sheetData>
    <row r="1" spans="1:5" x14ac:dyDescent="0.25">
      <c r="A1" s="148" t="s">
        <v>41</v>
      </c>
      <c r="B1" s="148"/>
      <c r="C1" s="148"/>
      <c r="D1" s="33"/>
      <c r="E1" s="33"/>
    </row>
    <row r="2" spans="1:5" x14ac:dyDescent="0.25">
      <c r="A2" s="33"/>
      <c r="B2" s="33"/>
      <c r="C2" s="33"/>
      <c r="D2" s="33"/>
      <c r="E2" s="33"/>
    </row>
    <row r="3" spans="1:5" x14ac:dyDescent="0.25">
      <c r="A3" s="35" t="s">
        <v>38</v>
      </c>
      <c r="B3" s="35" t="s">
        <v>39</v>
      </c>
      <c r="C3" s="35" t="s">
        <v>40</v>
      </c>
      <c r="D3" s="36"/>
      <c r="E3" s="33"/>
    </row>
    <row r="4" spans="1:5" x14ac:dyDescent="0.25">
      <c r="A4" s="32" t="s">
        <v>30</v>
      </c>
      <c r="B4" s="37">
        <v>1</v>
      </c>
      <c r="C4" s="37">
        <v>1</v>
      </c>
      <c r="D4" s="38"/>
      <c r="E4" s="33"/>
    </row>
    <row r="5" spans="1:5" x14ac:dyDescent="0.25">
      <c r="A5" s="32" t="s">
        <v>12</v>
      </c>
      <c r="B5" s="37">
        <v>2</v>
      </c>
      <c r="C5" s="37">
        <v>2</v>
      </c>
      <c r="D5" s="38"/>
      <c r="E5" s="33"/>
    </row>
    <row r="6" spans="1:5" x14ac:dyDescent="0.25">
      <c r="A6" s="32" t="s">
        <v>43</v>
      </c>
      <c r="B6" s="37">
        <v>1</v>
      </c>
      <c r="C6" s="37">
        <v>1</v>
      </c>
      <c r="D6" s="38"/>
      <c r="E6" s="33"/>
    </row>
    <row r="7" spans="1:5" x14ac:dyDescent="0.25">
      <c r="A7" s="32" t="s">
        <v>17</v>
      </c>
      <c r="B7" s="37">
        <v>3</v>
      </c>
      <c r="C7" s="37">
        <v>3</v>
      </c>
      <c r="D7" s="38"/>
      <c r="E7" s="33"/>
    </row>
    <row r="8" spans="1:5" x14ac:dyDescent="0.25">
      <c r="A8" s="32" t="s">
        <v>31</v>
      </c>
      <c r="B8" s="37">
        <v>1</v>
      </c>
      <c r="C8" s="37">
        <v>1</v>
      </c>
      <c r="D8" s="39"/>
      <c r="E8" s="33"/>
    </row>
    <row r="9" spans="1:5" x14ac:dyDescent="0.25">
      <c r="A9" s="32" t="s">
        <v>16</v>
      </c>
      <c r="B9" s="37">
        <v>2</v>
      </c>
      <c r="C9" s="37">
        <v>2</v>
      </c>
    </row>
    <row r="10" spans="1:5" x14ac:dyDescent="0.25">
      <c r="A10" s="32" t="s">
        <v>32</v>
      </c>
      <c r="B10" s="37">
        <v>1</v>
      </c>
      <c r="C10" s="37">
        <v>1</v>
      </c>
      <c r="E10" s="33"/>
    </row>
    <row r="11" spans="1:5" x14ac:dyDescent="0.25">
      <c r="A11" s="32" t="s">
        <v>33</v>
      </c>
      <c r="B11" s="37">
        <v>1</v>
      </c>
      <c r="C11" s="37">
        <v>2</v>
      </c>
    </row>
    <row r="12" spans="1:5" x14ac:dyDescent="0.25">
      <c r="A12" s="32" t="s">
        <v>34</v>
      </c>
      <c r="B12" s="37">
        <v>1</v>
      </c>
      <c r="C12" s="37">
        <v>2</v>
      </c>
    </row>
    <row r="13" spans="1:5" x14ac:dyDescent="0.25">
      <c r="A13" s="32" t="s">
        <v>14</v>
      </c>
      <c r="B13" s="37">
        <v>1</v>
      </c>
      <c r="C13" s="37">
        <v>1</v>
      </c>
    </row>
    <row r="14" spans="1:5" x14ac:dyDescent="0.25">
      <c r="A14" s="32" t="s">
        <v>35</v>
      </c>
      <c r="B14" s="37">
        <v>1</v>
      </c>
      <c r="C14" s="37">
        <v>1</v>
      </c>
    </row>
    <row r="15" spans="1:5" x14ac:dyDescent="0.25">
      <c r="A15" s="32" t="s">
        <v>36</v>
      </c>
      <c r="B15" s="37">
        <v>1</v>
      </c>
      <c r="C15" s="37">
        <v>1</v>
      </c>
    </row>
    <row r="16" spans="1:5" x14ac:dyDescent="0.25">
      <c r="A16" s="32" t="s">
        <v>22</v>
      </c>
      <c r="B16" s="37">
        <v>2</v>
      </c>
      <c r="C16" s="37">
        <v>2</v>
      </c>
    </row>
    <row r="17" spans="1:8" x14ac:dyDescent="0.25">
      <c r="A17" s="32" t="s">
        <v>11</v>
      </c>
      <c r="B17" s="37">
        <v>1</v>
      </c>
      <c r="C17" s="37">
        <v>2</v>
      </c>
    </row>
    <row r="18" spans="1:8" x14ac:dyDescent="0.25">
      <c r="A18" s="32" t="s">
        <v>42</v>
      </c>
      <c r="B18" s="37">
        <v>2</v>
      </c>
      <c r="C18" s="37">
        <v>2</v>
      </c>
    </row>
    <row r="19" spans="1:8" x14ac:dyDescent="0.25">
      <c r="A19" s="32" t="s">
        <v>37</v>
      </c>
      <c r="B19" s="37">
        <v>1</v>
      </c>
      <c r="C19" s="37">
        <v>1</v>
      </c>
    </row>
    <row r="20" spans="1:8" x14ac:dyDescent="0.25">
      <c r="A20" s="32" t="s">
        <v>10</v>
      </c>
      <c r="B20" s="37">
        <v>1</v>
      </c>
      <c r="C20" s="37">
        <v>1</v>
      </c>
    </row>
    <row r="21" spans="1:8" x14ac:dyDescent="0.25">
      <c r="A21" s="32" t="s">
        <v>168</v>
      </c>
      <c r="B21" s="37">
        <v>1</v>
      </c>
      <c r="C21" s="37">
        <v>1</v>
      </c>
      <c r="G21" s="31"/>
      <c r="H21" s="31"/>
    </row>
    <row r="22" spans="1:8" x14ac:dyDescent="0.25">
      <c r="A22" s="31"/>
      <c r="G22" s="31"/>
      <c r="H22" s="31"/>
    </row>
    <row r="23" spans="1:8" x14ac:dyDescent="0.25">
      <c r="A23" s="149" t="s">
        <v>169</v>
      </c>
      <c r="B23" s="150"/>
      <c r="C23" s="151"/>
      <c r="G23" s="31"/>
      <c r="H23" s="31"/>
    </row>
    <row r="24" spans="1:8" x14ac:dyDescent="0.25">
      <c r="A24" s="152"/>
      <c r="B24" s="146"/>
      <c r="C24" s="153"/>
      <c r="G24" s="31"/>
      <c r="H24" s="31"/>
    </row>
    <row r="25" spans="1:8" x14ac:dyDescent="0.25">
      <c r="A25" s="154"/>
      <c r="B25" s="155"/>
      <c r="C25" s="156"/>
      <c r="G25" s="31"/>
      <c r="H25" s="31"/>
    </row>
    <row r="26" spans="1:8" x14ac:dyDescent="0.25">
      <c r="G26" s="31"/>
      <c r="H26" s="31"/>
    </row>
    <row r="27" spans="1:8" x14ac:dyDescent="0.25">
      <c r="A27" s="33" t="s">
        <v>6</v>
      </c>
      <c r="B27" s="147" t="s">
        <v>45</v>
      </c>
      <c r="C27" s="147"/>
      <c r="G27" s="31"/>
      <c r="H27" s="31"/>
    </row>
    <row r="28" spans="1:8" x14ac:dyDescent="0.25">
      <c r="A28" s="33" t="s">
        <v>44</v>
      </c>
      <c r="B28" s="147" t="s">
        <v>46</v>
      </c>
      <c r="C28" s="147"/>
      <c r="G28" s="31"/>
      <c r="H28" s="31"/>
    </row>
    <row r="29" spans="1:8" x14ac:dyDescent="0.25">
      <c r="A29" s="12" t="s">
        <v>95</v>
      </c>
      <c r="B29" s="147" t="s">
        <v>47</v>
      </c>
      <c r="C29" s="147"/>
      <c r="G29" s="31"/>
      <c r="H29" s="31"/>
    </row>
    <row r="30" spans="1:8" x14ac:dyDescent="0.25">
      <c r="A30" s="12" t="s">
        <v>175</v>
      </c>
      <c r="B30" s="147" t="s">
        <v>55</v>
      </c>
      <c r="C30" s="147"/>
    </row>
    <row r="31" spans="1:8" x14ac:dyDescent="0.25">
      <c r="A31" s="33"/>
      <c r="B31" s="147" t="s">
        <v>49</v>
      </c>
      <c r="C31" s="147"/>
    </row>
    <row r="32" spans="1:8" x14ac:dyDescent="0.25">
      <c r="A32" s="33"/>
      <c r="B32" s="147" t="s">
        <v>48</v>
      </c>
      <c r="C32" s="147"/>
    </row>
    <row r="33" spans="1:4" x14ac:dyDescent="0.25">
      <c r="A33" s="33"/>
      <c r="B33" s="33"/>
      <c r="C33" s="33"/>
    </row>
    <row r="34" spans="1:4" x14ac:dyDescent="0.25">
      <c r="A34" s="33" t="s">
        <v>5</v>
      </c>
      <c r="B34" s="147" t="s">
        <v>51</v>
      </c>
      <c r="C34" s="147"/>
    </row>
    <row r="35" spans="1:4" x14ac:dyDescent="0.25">
      <c r="A35" s="33" t="s">
        <v>44</v>
      </c>
      <c r="B35" s="147" t="s">
        <v>50</v>
      </c>
      <c r="C35" s="147"/>
    </row>
    <row r="36" spans="1:4" x14ac:dyDescent="0.25">
      <c r="A36" s="12" t="s">
        <v>95</v>
      </c>
      <c r="B36" s="147" t="s">
        <v>171</v>
      </c>
      <c r="C36" s="147"/>
    </row>
    <row r="37" spans="1:4" x14ac:dyDescent="0.25">
      <c r="A37" s="12" t="s">
        <v>99</v>
      </c>
      <c r="B37" s="147" t="s">
        <v>52</v>
      </c>
      <c r="C37" s="147"/>
    </row>
    <row r="38" spans="1:4" x14ac:dyDescent="0.25">
      <c r="A38" s="33"/>
      <c r="B38" s="147" t="s">
        <v>56</v>
      </c>
      <c r="C38" s="147"/>
    </row>
    <row r="39" spans="1:4" x14ac:dyDescent="0.25">
      <c r="A39" s="33"/>
      <c r="B39" s="41" t="s">
        <v>172</v>
      </c>
      <c r="C39" s="41"/>
    </row>
    <row r="40" spans="1:4" x14ac:dyDescent="0.25">
      <c r="A40" s="33"/>
    </row>
    <row r="41" spans="1:4" x14ac:dyDescent="0.25">
      <c r="A41" s="33" t="s">
        <v>4</v>
      </c>
      <c r="B41" s="147" t="s">
        <v>53</v>
      </c>
      <c r="C41" s="147"/>
    </row>
    <row r="42" spans="1:4" x14ac:dyDescent="0.25">
      <c r="A42" s="33" t="s">
        <v>44</v>
      </c>
      <c r="B42" s="147" t="s">
        <v>54</v>
      </c>
      <c r="C42" s="147"/>
    </row>
    <row r="43" spans="1:4" x14ac:dyDescent="0.25">
      <c r="A43" s="12" t="s">
        <v>95</v>
      </c>
      <c r="B43" s="147" t="s">
        <v>173</v>
      </c>
      <c r="C43" s="147"/>
    </row>
    <row r="44" spans="1:4" x14ac:dyDescent="0.25">
      <c r="A44" s="12" t="s">
        <v>176</v>
      </c>
      <c r="B44" s="147" t="s">
        <v>57</v>
      </c>
      <c r="C44" s="147"/>
    </row>
    <row r="45" spans="1:4" x14ac:dyDescent="0.25">
      <c r="A45" s="33"/>
      <c r="B45" s="147" t="s">
        <v>58</v>
      </c>
      <c r="C45" s="147"/>
    </row>
    <row r="46" spans="1:4" x14ac:dyDescent="0.25">
      <c r="A46" s="33"/>
      <c r="B46" s="147" t="s">
        <v>174</v>
      </c>
      <c r="C46" s="147"/>
    </row>
    <row r="47" spans="1:4" x14ac:dyDescent="0.25">
      <c r="A47" s="33"/>
    </row>
    <row r="48" spans="1:4" x14ac:dyDescent="0.25">
      <c r="A48" s="33" t="s">
        <v>3</v>
      </c>
      <c r="B48" s="158" t="s">
        <v>60</v>
      </c>
      <c r="C48" s="158"/>
      <c r="D48" s="36"/>
    </row>
    <row r="49" spans="1:5" x14ac:dyDescent="0.25">
      <c r="A49" s="42" t="s">
        <v>59</v>
      </c>
      <c r="B49" s="158"/>
      <c r="C49" s="158"/>
      <c r="E49" s="33"/>
    </row>
    <row r="50" spans="1:5" ht="15" customHeight="1" x14ac:dyDescent="0.25">
      <c r="A50" s="160" t="s">
        <v>69</v>
      </c>
      <c r="B50" s="158"/>
      <c r="C50" s="158"/>
      <c r="E50" s="33"/>
    </row>
    <row r="51" spans="1:5" x14ac:dyDescent="0.25">
      <c r="A51" s="160"/>
      <c r="B51" s="34"/>
      <c r="C51" s="34"/>
    </row>
    <row r="52" spans="1:5" ht="15" customHeight="1" x14ac:dyDescent="0.25">
      <c r="A52" s="45" t="s">
        <v>95</v>
      </c>
      <c r="B52" s="159" t="s">
        <v>180</v>
      </c>
      <c r="C52" s="158"/>
      <c r="E52" s="33"/>
    </row>
    <row r="53" spans="1:5" x14ac:dyDescent="0.25">
      <c r="A53" s="46" t="s">
        <v>177</v>
      </c>
      <c r="B53" s="158"/>
      <c r="C53" s="158"/>
    </row>
    <row r="54" spans="1:5" x14ac:dyDescent="0.25">
      <c r="A54" s="47"/>
      <c r="B54" s="158"/>
      <c r="C54" s="158"/>
      <c r="E54" s="33"/>
    </row>
    <row r="55" spans="1:5" x14ac:dyDescent="0.25">
      <c r="A55" s="36"/>
      <c r="D55" s="40"/>
      <c r="E55" s="33"/>
    </row>
    <row r="56" spans="1:5" ht="33" customHeight="1" x14ac:dyDescent="0.25">
      <c r="A56" s="160" t="s">
        <v>170</v>
      </c>
      <c r="B56" s="160"/>
      <c r="C56" s="160"/>
      <c r="D56" s="43"/>
      <c r="E56" s="33"/>
    </row>
    <row r="57" spans="1:5" ht="33" customHeight="1" x14ac:dyDescent="0.25">
      <c r="A57" s="160"/>
      <c r="B57" s="160"/>
      <c r="C57" s="160"/>
      <c r="D57" s="43"/>
      <c r="E57" s="33"/>
    </row>
    <row r="58" spans="1:5" x14ac:dyDescent="0.25">
      <c r="A58" s="161" t="s">
        <v>62</v>
      </c>
      <c r="B58" s="161"/>
      <c r="C58" s="161"/>
      <c r="D58" s="43"/>
      <c r="E58" s="33"/>
    </row>
    <row r="60" spans="1:5" x14ac:dyDescent="0.25">
      <c r="A60" s="162" t="s">
        <v>61</v>
      </c>
      <c r="B60" s="146" t="s">
        <v>64</v>
      </c>
      <c r="C60" s="146"/>
    </row>
    <row r="61" spans="1:5" x14ac:dyDescent="0.25">
      <c r="A61" s="162"/>
      <c r="B61" s="146"/>
      <c r="C61" s="146"/>
    </row>
    <row r="62" spans="1:5" x14ac:dyDescent="0.25">
      <c r="B62" s="36"/>
      <c r="C62" s="36"/>
    </row>
    <row r="63" spans="1:5" x14ac:dyDescent="0.25">
      <c r="A63" s="146" t="s">
        <v>63</v>
      </c>
      <c r="B63" s="146"/>
      <c r="C63" s="146"/>
    </row>
    <row r="64" spans="1:5" x14ac:dyDescent="0.25">
      <c r="A64" s="146"/>
      <c r="B64" s="146"/>
      <c r="C64" s="146"/>
    </row>
    <row r="66" spans="1:3" x14ac:dyDescent="0.25">
      <c r="A66" s="12" t="s">
        <v>65</v>
      </c>
      <c r="B66" s="157" t="s">
        <v>66</v>
      </c>
      <c r="C66" s="157"/>
    </row>
    <row r="68" spans="1:3" x14ac:dyDescent="0.25">
      <c r="A68" s="33" t="s">
        <v>67</v>
      </c>
      <c r="B68" s="42" t="s">
        <v>39</v>
      </c>
      <c r="C68" s="14" t="s">
        <v>178</v>
      </c>
    </row>
    <row r="69" spans="1:3" x14ac:dyDescent="0.25">
      <c r="A69" s="33" t="s">
        <v>68</v>
      </c>
      <c r="B69" s="42" t="s">
        <v>40</v>
      </c>
      <c r="C69" s="14" t="s">
        <v>178</v>
      </c>
    </row>
    <row r="70" spans="1:3" x14ac:dyDescent="0.25">
      <c r="A70" s="33"/>
    </row>
    <row r="74" spans="1:3" x14ac:dyDescent="0.25">
      <c r="B74" s="36"/>
      <c r="C74" s="36"/>
    </row>
    <row r="75" spans="1:3" x14ac:dyDescent="0.25">
      <c r="A75" s="33"/>
      <c r="B75" s="33"/>
      <c r="C75" s="33"/>
    </row>
    <row r="76" spans="1:3" x14ac:dyDescent="0.25">
      <c r="A76" s="33"/>
    </row>
    <row r="80" spans="1:3" x14ac:dyDescent="0.25">
      <c r="B80" s="36"/>
      <c r="C80" s="36"/>
    </row>
    <row r="81" spans="1:3" x14ac:dyDescent="0.25">
      <c r="A81" s="33"/>
      <c r="B81" s="33"/>
      <c r="C81" s="33"/>
    </row>
    <row r="82" spans="1:3" x14ac:dyDescent="0.25">
      <c r="A82" s="33"/>
    </row>
    <row r="86" spans="1:3" x14ac:dyDescent="0.25">
      <c r="B86" s="36"/>
      <c r="C86" s="36"/>
    </row>
    <row r="87" spans="1:3" x14ac:dyDescent="0.25">
      <c r="A87" s="33"/>
      <c r="B87" s="148"/>
      <c r="C87" s="148"/>
    </row>
    <row r="88" spans="1:3" x14ac:dyDescent="0.25">
      <c r="A88" s="33"/>
    </row>
    <row r="92" spans="1:3" x14ac:dyDescent="0.25">
      <c r="B92" s="36"/>
      <c r="C92" s="36"/>
    </row>
    <row r="93" spans="1:3" x14ac:dyDescent="0.25">
      <c r="A93" s="33"/>
      <c r="B93" s="36"/>
      <c r="C93" s="36"/>
    </row>
    <row r="94" spans="1:3" x14ac:dyDescent="0.25">
      <c r="A94" s="33"/>
    </row>
  </sheetData>
  <mergeCells count="29">
    <mergeCell ref="A63:C64"/>
    <mergeCell ref="B66:C66"/>
    <mergeCell ref="B87:C87"/>
    <mergeCell ref="B35:C35"/>
    <mergeCell ref="B41:C41"/>
    <mergeCell ref="B48:C50"/>
    <mergeCell ref="B52:C54"/>
    <mergeCell ref="A56:C57"/>
    <mergeCell ref="B42:C42"/>
    <mergeCell ref="B43:C43"/>
    <mergeCell ref="B44:C44"/>
    <mergeCell ref="B45:C45"/>
    <mergeCell ref="B46:C46"/>
    <mergeCell ref="A58:C58"/>
    <mergeCell ref="A50:A51"/>
    <mergeCell ref="A60:A61"/>
    <mergeCell ref="A1:C1"/>
    <mergeCell ref="B28:C28"/>
    <mergeCell ref="B29:C29"/>
    <mergeCell ref="B30:C30"/>
    <mergeCell ref="A23:C25"/>
    <mergeCell ref="B27:C27"/>
    <mergeCell ref="B60:C61"/>
    <mergeCell ref="B31:C31"/>
    <mergeCell ref="B32:C32"/>
    <mergeCell ref="B36:C36"/>
    <mergeCell ref="B37:C37"/>
    <mergeCell ref="B38:C38"/>
    <mergeCell ref="B34:C3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6"/>
  <sheetViews>
    <sheetView workbookViewId="0">
      <selection sqref="A1:G1"/>
    </sheetView>
  </sheetViews>
  <sheetFormatPr defaultColWidth="10.875" defaultRowHeight="18.95" customHeight="1" x14ac:dyDescent="0.25"/>
  <cols>
    <col min="1" max="1" width="16.375" style="13" bestFit="1" customWidth="1"/>
    <col min="2" max="3" width="5.625" style="13" customWidth="1"/>
    <col min="4" max="4" width="4.375" style="14" customWidth="1"/>
    <col min="5" max="6" width="5.625" style="13" customWidth="1"/>
    <col min="7" max="7" width="18.125" style="13" bestFit="1" customWidth="1"/>
    <col min="8" max="16384" width="10.875" style="13"/>
  </cols>
  <sheetData>
    <row r="1" spans="1:8" ht="18.95" customHeight="1" x14ac:dyDescent="0.25">
      <c r="A1" s="164" t="s">
        <v>23</v>
      </c>
      <c r="B1" s="164"/>
      <c r="C1" s="164"/>
      <c r="D1" s="164"/>
      <c r="E1" s="164"/>
      <c r="F1" s="164"/>
      <c r="G1" s="164"/>
      <c r="H1" s="12"/>
    </row>
    <row r="2" spans="1:8" ht="18.95" customHeight="1" x14ac:dyDescent="0.25">
      <c r="A2" s="14"/>
      <c r="B2" s="14"/>
      <c r="C2" s="14"/>
      <c r="E2" s="14"/>
      <c r="F2" s="14"/>
      <c r="G2" s="14"/>
      <c r="H2" s="12"/>
    </row>
    <row r="3" spans="1:8" ht="18.95" customHeight="1" x14ac:dyDescent="0.25">
      <c r="A3" s="168" t="s">
        <v>183</v>
      </c>
      <c r="B3" s="168"/>
      <c r="C3" s="168"/>
      <c r="D3" s="168"/>
      <c r="E3" s="168"/>
      <c r="F3" s="168"/>
      <c r="G3" s="168"/>
      <c r="H3" s="12"/>
    </row>
    <row r="4" spans="1:8" ht="18.95" customHeight="1" x14ac:dyDescent="0.25">
      <c r="A4" s="168"/>
      <c r="B4" s="168"/>
      <c r="C4" s="168"/>
      <c r="D4" s="168"/>
      <c r="E4" s="168"/>
      <c r="F4" s="168"/>
      <c r="G4" s="168"/>
      <c r="H4" s="12"/>
    </row>
    <row r="5" spans="1:8" ht="18.95" customHeight="1" x14ac:dyDescent="0.25">
      <c r="A5" s="168"/>
      <c r="B5" s="168"/>
      <c r="C5" s="168"/>
      <c r="D5" s="168"/>
      <c r="E5" s="168"/>
      <c r="F5" s="168"/>
      <c r="G5" s="168"/>
      <c r="H5" s="12"/>
    </row>
    <row r="6" spans="1:8" ht="18.95" customHeight="1" x14ac:dyDescent="0.25">
      <c r="A6" s="16"/>
      <c r="B6" s="16"/>
      <c r="C6" s="16"/>
      <c r="D6" s="16"/>
      <c r="E6" s="16"/>
      <c r="F6" s="16"/>
      <c r="G6" s="16"/>
      <c r="H6" s="12"/>
    </row>
    <row r="7" spans="1:8" ht="18.95" customHeight="1" x14ac:dyDescent="0.25">
      <c r="A7" s="168" t="s">
        <v>111</v>
      </c>
      <c r="B7" s="168"/>
      <c r="C7" s="168"/>
      <c r="D7" s="168"/>
      <c r="E7" s="168"/>
      <c r="F7" s="168"/>
      <c r="G7" s="168"/>
      <c r="H7" s="12"/>
    </row>
    <row r="8" spans="1:8" ht="18.95" customHeight="1" x14ac:dyDescent="0.25">
      <c r="A8" s="168"/>
      <c r="B8" s="168"/>
      <c r="C8" s="168"/>
      <c r="D8" s="168"/>
      <c r="E8" s="168"/>
      <c r="F8" s="168"/>
      <c r="G8" s="168"/>
      <c r="H8" s="12"/>
    </row>
    <row r="9" spans="1:8" ht="18.95" customHeight="1" x14ac:dyDescent="0.25">
      <c r="A9" s="168"/>
      <c r="B9" s="168"/>
      <c r="C9" s="168"/>
      <c r="D9" s="168"/>
      <c r="E9" s="168"/>
      <c r="F9" s="168"/>
      <c r="G9" s="168"/>
      <c r="H9" s="12"/>
    </row>
    <row r="10" spans="1:8" ht="18.95" customHeight="1" x14ac:dyDescent="0.25">
      <c r="A10" s="16"/>
      <c r="B10" s="16"/>
      <c r="C10" s="16"/>
      <c r="D10" s="16"/>
      <c r="E10" s="16"/>
      <c r="F10" s="16"/>
      <c r="G10" s="16"/>
      <c r="H10" s="12"/>
    </row>
    <row r="11" spans="1:8" ht="18.95" customHeight="1" x14ac:dyDescent="0.25">
      <c r="A11" s="163" t="s">
        <v>112</v>
      </c>
      <c r="B11" s="163"/>
      <c r="C11" s="163"/>
      <c r="D11" s="163"/>
      <c r="E11" s="163"/>
      <c r="F11" s="163"/>
      <c r="G11" s="163"/>
      <c r="H11" s="12"/>
    </row>
    <row r="12" spans="1:8" ht="18.95" customHeight="1" x14ac:dyDescent="0.25">
      <c r="A12" s="16"/>
      <c r="B12" s="16"/>
      <c r="C12" s="16"/>
      <c r="D12" s="16"/>
      <c r="E12" s="16"/>
      <c r="F12" s="16"/>
      <c r="G12" s="16"/>
      <c r="H12" s="12"/>
    </row>
    <row r="13" spans="1:8" ht="18.95" customHeight="1" x14ac:dyDescent="0.25">
      <c r="A13" s="169" t="s">
        <v>113</v>
      </c>
      <c r="B13" s="163"/>
      <c r="C13" s="163"/>
      <c r="D13" s="163"/>
      <c r="E13" s="163"/>
      <c r="F13" s="163"/>
      <c r="G13" s="163"/>
      <c r="H13" s="12"/>
    </row>
    <row r="14" spans="1:8" ht="18.95" customHeight="1" x14ac:dyDescent="0.25">
      <c r="A14" s="163"/>
      <c r="B14" s="163"/>
      <c r="C14" s="163"/>
      <c r="D14" s="163"/>
      <c r="E14" s="163"/>
      <c r="F14" s="163"/>
      <c r="G14" s="163"/>
      <c r="H14" s="12"/>
    </row>
    <row r="15" spans="1:8" ht="18.95" customHeight="1" x14ac:dyDescent="0.25">
      <c r="A15" s="163" t="s">
        <v>114</v>
      </c>
      <c r="B15" s="163"/>
      <c r="C15" s="163"/>
      <c r="D15" s="163"/>
      <c r="E15" s="163"/>
      <c r="F15" s="163"/>
      <c r="G15" s="163"/>
      <c r="H15" s="12"/>
    </row>
    <row r="16" spans="1:8" ht="18.95" customHeight="1" x14ac:dyDescent="0.25">
      <c r="A16" s="163"/>
      <c r="B16" s="163"/>
      <c r="C16" s="163"/>
      <c r="D16" s="163"/>
      <c r="E16" s="163"/>
      <c r="F16" s="163"/>
      <c r="G16" s="163"/>
      <c r="H16" s="12"/>
    </row>
    <row r="17" spans="1:8" ht="18.95" customHeight="1" x14ac:dyDescent="0.25">
      <c r="A17" s="163" t="s">
        <v>182</v>
      </c>
      <c r="B17" s="163"/>
      <c r="C17" s="163"/>
      <c r="D17" s="163"/>
      <c r="E17" s="163"/>
      <c r="F17" s="163"/>
      <c r="G17" s="163"/>
      <c r="H17" s="12"/>
    </row>
    <row r="18" spans="1:8" ht="18.95" customHeight="1" x14ac:dyDescent="0.25">
      <c r="A18" s="163"/>
      <c r="B18" s="163"/>
      <c r="C18" s="163"/>
      <c r="D18" s="163"/>
      <c r="E18" s="163"/>
      <c r="F18" s="163"/>
      <c r="G18" s="163"/>
      <c r="H18" s="12"/>
    </row>
    <row r="19" spans="1:8" ht="18.95" customHeight="1" x14ac:dyDescent="0.25">
      <c r="A19" s="163" t="s">
        <v>115</v>
      </c>
      <c r="B19" s="163"/>
      <c r="C19" s="163"/>
      <c r="D19" s="163"/>
      <c r="E19" s="163"/>
      <c r="F19" s="163"/>
      <c r="G19" s="163"/>
      <c r="H19" s="12"/>
    </row>
    <row r="20" spans="1:8" ht="18.95" customHeight="1" x14ac:dyDescent="0.25">
      <c r="A20" s="163"/>
      <c r="B20" s="163"/>
      <c r="C20" s="163"/>
      <c r="D20" s="163"/>
      <c r="E20" s="163"/>
      <c r="F20" s="163"/>
      <c r="G20" s="163"/>
      <c r="H20" s="12"/>
    </row>
    <row r="21" spans="1:8" ht="18.95" customHeight="1" x14ac:dyDescent="0.25">
      <c r="A21" s="163" t="s">
        <v>116</v>
      </c>
      <c r="B21" s="163"/>
      <c r="C21" s="163"/>
      <c r="D21" s="163"/>
      <c r="E21" s="163"/>
      <c r="F21" s="163"/>
      <c r="G21" s="163"/>
      <c r="H21" s="12"/>
    </row>
    <row r="22" spans="1:8" ht="18.95" customHeight="1" x14ac:dyDescent="0.25">
      <c r="A22" s="163"/>
      <c r="B22" s="163"/>
      <c r="C22" s="163"/>
      <c r="D22" s="163"/>
      <c r="E22" s="163"/>
      <c r="F22" s="163"/>
      <c r="G22" s="163"/>
      <c r="H22" s="12"/>
    </row>
    <row r="23" spans="1:8" ht="18.95" customHeight="1" x14ac:dyDescent="0.25">
      <c r="A23" s="163"/>
      <c r="B23" s="163"/>
      <c r="C23" s="163"/>
      <c r="D23" s="163"/>
      <c r="E23" s="163"/>
      <c r="F23" s="163"/>
      <c r="G23" s="163"/>
      <c r="H23" s="12"/>
    </row>
    <row r="24" spans="1:8" ht="18.95" customHeight="1" x14ac:dyDescent="0.25">
      <c r="A24" s="163" t="s">
        <v>117</v>
      </c>
      <c r="B24" s="163"/>
      <c r="C24" s="163"/>
      <c r="D24" s="163"/>
      <c r="E24" s="163"/>
      <c r="F24" s="163"/>
      <c r="G24" s="163"/>
      <c r="H24" s="12"/>
    </row>
    <row r="25" spans="1:8" ht="18.95" customHeight="1" x14ac:dyDescent="0.25">
      <c r="A25" s="163"/>
      <c r="B25" s="163"/>
      <c r="C25" s="163"/>
      <c r="D25" s="163"/>
      <c r="E25" s="163"/>
      <c r="F25" s="163"/>
      <c r="G25" s="163"/>
      <c r="H25" s="12"/>
    </row>
    <row r="26" spans="1:8" ht="18.95" customHeight="1" x14ac:dyDescent="0.25">
      <c r="A26" s="163" t="s">
        <v>118</v>
      </c>
      <c r="B26" s="163"/>
      <c r="C26" s="163"/>
      <c r="D26" s="163"/>
      <c r="E26" s="163"/>
      <c r="F26" s="163"/>
      <c r="G26" s="163"/>
      <c r="H26" s="12"/>
    </row>
    <row r="27" spans="1:8" ht="18.95" customHeight="1" x14ac:dyDescent="0.25">
      <c r="A27" s="163"/>
      <c r="B27" s="163"/>
      <c r="C27" s="163"/>
      <c r="D27" s="163"/>
      <c r="E27" s="163"/>
      <c r="F27" s="163"/>
      <c r="G27" s="163"/>
      <c r="H27" s="12"/>
    </row>
    <row r="28" spans="1:8" ht="18.95" customHeight="1" x14ac:dyDescent="0.25">
      <c r="A28" s="163"/>
      <c r="B28" s="163"/>
      <c r="C28" s="163"/>
      <c r="D28" s="163"/>
      <c r="E28" s="163"/>
      <c r="F28" s="163"/>
      <c r="G28" s="163"/>
      <c r="H28" s="12"/>
    </row>
    <row r="29" spans="1:8" ht="18.95" customHeight="1" x14ac:dyDescent="0.25">
      <c r="A29" s="163" t="s">
        <v>119</v>
      </c>
      <c r="B29" s="163"/>
      <c r="C29" s="163"/>
      <c r="D29" s="163"/>
      <c r="E29" s="163"/>
      <c r="F29" s="163"/>
      <c r="G29" s="163"/>
      <c r="H29" s="12"/>
    </row>
    <row r="30" spans="1:8" ht="18.95" customHeight="1" x14ac:dyDescent="0.25">
      <c r="A30" s="163" t="s">
        <v>120</v>
      </c>
      <c r="B30" s="163"/>
      <c r="C30" s="163"/>
      <c r="D30" s="163"/>
      <c r="E30" s="163"/>
      <c r="F30" s="163"/>
      <c r="G30" s="163"/>
      <c r="H30" s="12"/>
    </row>
    <row r="31" spans="1:8" ht="18.95" customHeight="1" x14ac:dyDescent="0.25">
      <c r="A31" s="163"/>
      <c r="B31" s="163"/>
      <c r="C31" s="163"/>
      <c r="D31" s="163"/>
      <c r="E31" s="163"/>
      <c r="F31" s="163"/>
      <c r="G31" s="163"/>
      <c r="H31" s="12"/>
    </row>
    <row r="32" spans="1:8" ht="18.95" customHeight="1" x14ac:dyDescent="0.25">
      <c r="A32" s="163" t="s">
        <v>121</v>
      </c>
      <c r="B32" s="163"/>
      <c r="C32" s="163"/>
      <c r="D32" s="163"/>
      <c r="E32" s="163"/>
      <c r="F32" s="163"/>
      <c r="G32" s="163"/>
      <c r="H32" s="12"/>
    </row>
    <row r="33" spans="1:8" ht="18.95" customHeight="1" x14ac:dyDescent="0.25">
      <c r="A33" s="163"/>
      <c r="B33" s="163"/>
      <c r="C33" s="163"/>
      <c r="D33" s="163"/>
      <c r="E33" s="163"/>
      <c r="F33" s="163"/>
      <c r="G33" s="163"/>
      <c r="H33" s="12"/>
    </row>
    <row r="34" spans="1:8" ht="18.95" customHeight="1" x14ac:dyDescent="0.25">
      <c r="A34" s="163" t="s">
        <v>122</v>
      </c>
      <c r="B34" s="163"/>
      <c r="C34" s="163"/>
      <c r="D34" s="163"/>
      <c r="E34" s="163"/>
      <c r="F34" s="163"/>
      <c r="G34" s="163"/>
      <c r="H34" s="12"/>
    </row>
    <row r="35" spans="1:8" ht="18.95" customHeight="1" x14ac:dyDescent="0.25">
      <c r="A35" s="163"/>
      <c r="B35" s="163"/>
      <c r="C35" s="163"/>
      <c r="D35" s="163"/>
      <c r="E35" s="163"/>
      <c r="F35" s="163"/>
      <c r="G35" s="163"/>
      <c r="H35" s="12"/>
    </row>
    <row r="36" spans="1:8" ht="18.95" customHeight="1" x14ac:dyDescent="0.25">
      <c r="A36" s="44"/>
      <c r="B36" s="44"/>
      <c r="C36" s="44"/>
      <c r="D36" s="44"/>
      <c r="E36" s="44"/>
      <c r="F36" s="44"/>
      <c r="G36" s="44"/>
      <c r="H36" s="12"/>
    </row>
    <row r="37" spans="1:8" ht="18.95" customHeight="1" x14ac:dyDescent="0.25">
      <c r="A37" s="163" t="s">
        <v>179</v>
      </c>
      <c r="B37" s="163"/>
      <c r="C37" s="163"/>
      <c r="D37" s="163"/>
      <c r="E37" s="163"/>
      <c r="F37" s="163"/>
      <c r="G37" s="163"/>
      <c r="H37" s="12"/>
    </row>
    <row r="38" spans="1:8" ht="18.95" customHeight="1" x14ac:dyDescent="0.25">
      <c r="A38" s="163"/>
      <c r="B38" s="163"/>
      <c r="C38" s="163"/>
      <c r="D38" s="163"/>
      <c r="E38" s="163"/>
      <c r="F38" s="163"/>
      <c r="G38" s="163"/>
      <c r="H38" s="12"/>
    </row>
    <row r="39" spans="1:8" ht="18.95" customHeight="1" x14ac:dyDescent="0.25">
      <c r="A39" s="14"/>
      <c r="B39" s="14"/>
      <c r="C39" s="14"/>
      <c r="E39" s="14"/>
      <c r="F39" s="14"/>
      <c r="G39" s="14"/>
      <c r="H39" s="12"/>
    </row>
    <row r="40" spans="1:8" ht="18.95" customHeight="1" x14ac:dyDescent="0.25">
      <c r="A40" s="164" t="s">
        <v>19</v>
      </c>
      <c r="B40" s="164"/>
      <c r="C40" s="164" t="s">
        <v>109</v>
      </c>
      <c r="D40" s="164"/>
      <c r="E40" s="164"/>
      <c r="F40" s="167" t="s">
        <v>110</v>
      </c>
      <c r="G40" s="167"/>
      <c r="H40" s="12"/>
    </row>
    <row r="42" spans="1:8" ht="18.95" customHeight="1" x14ac:dyDescent="0.25">
      <c r="A42" s="164" t="s">
        <v>80</v>
      </c>
      <c r="B42" s="164"/>
      <c r="C42" s="164"/>
      <c r="D42" s="164"/>
      <c r="E42" s="164"/>
      <c r="F42" s="164"/>
      <c r="G42" s="164"/>
      <c r="H42" s="12"/>
    </row>
    <row r="43" spans="1:8" ht="18.95" customHeight="1" x14ac:dyDescent="0.25">
      <c r="A43" s="20">
        <v>1</v>
      </c>
      <c r="B43" s="165" t="s">
        <v>16</v>
      </c>
      <c r="C43" s="165"/>
      <c r="D43" s="165"/>
      <c r="E43" s="165"/>
      <c r="F43" s="165"/>
      <c r="G43" s="165"/>
    </row>
    <row r="44" spans="1:8" ht="18.95" customHeight="1" x14ac:dyDescent="0.25">
      <c r="A44" s="20">
        <v>2</v>
      </c>
      <c r="B44" s="165" t="s">
        <v>34</v>
      </c>
      <c r="C44" s="165"/>
      <c r="D44" s="165"/>
      <c r="E44" s="165"/>
      <c r="F44" s="165"/>
      <c r="G44" s="165"/>
    </row>
    <row r="45" spans="1:8" ht="18.95" customHeight="1" x14ac:dyDescent="0.25">
      <c r="A45" s="20">
        <v>3</v>
      </c>
      <c r="B45" s="165" t="s">
        <v>35</v>
      </c>
      <c r="C45" s="165"/>
      <c r="D45" s="165"/>
      <c r="E45" s="165"/>
      <c r="F45" s="165"/>
      <c r="G45" s="165"/>
    </row>
    <row r="46" spans="1:8" ht="18.95" customHeight="1" x14ac:dyDescent="0.25">
      <c r="A46" s="20">
        <v>4</v>
      </c>
      <c r="B46" s="165" t="s">
        <v>22</v>
      </c>
      <c r="C46" s="165"/>
      <c r="D46" s="165"/>
      <c r="E46" s="165"/>
      <c r="F46" s="165"/>
      <c r="G46" s="165"/>
    </row>
    <row r="47" spans="1:8" ht="18.95" customHeight="1" x14ac:dyDescent="0.25">
      <c r="A47" s="20">
        <v>5</v>
      </c>
      <c r="B47" s="165" t="s">
        <v>8</v>
      </c>
      <c r="C47" s="165"/>
      <c r="D47" s="165"/>
      <c r="E47" s="165"/>
      <c r="F47" s="165"/>
      <c r="G47" s="165"/>
    </row>
    <row r="48" spans="1:8" ht="18.95" customHeight="1" x14ac:dyDescent="0.25">
      <c r="A48" s="20">
        <v>6</v>
      </c>
      <c r="B48" s="165" t="s">
        <v>15</v>
      </c>
      <c r="C48" s="165"/>
      <c r="D48" s="165"/>
      <c r="E48" s="165"/>
      <c r="F48" s="165"/>
      <c r="G48" s="165"/>
    </row>
    <row r="49" spans="1:11" ht="18.95" customHeight="1" x14ac:dyDescent="0.25">
      <c r="A49" s="20">
        <v>7</v>
      </c>
      <c r="B49" s="165" t="s">
        <v>13</v>
      </c>
      <c r="C49" s="165"/>
      <c r="D49" s="165"/>
      <c r="E49" s="165"/>
      <c r="F49" s="165"/>
      <c r="G49" s="165"/>
    </row>
    <row r="50" spans="1:11" ht="18.95" customHeight="1" x14ac:dyDescent="0.25">
      <c r="A50" s="20">
        <v>8</v>
      </c>
      <c r="B50" s="165" t="s">
        <v>14</v>
      </c>
      <c r="C50" s="165"/>
      <c r="D50" s="165"/>
      <c r="E50" s="165"/>
      <c r="F50" s="165"/>
      <c r="G50" s="165"/>
    </row>
    <row r="51" spans="1:11" ht="18.95" customHeight="1" x14ac:dyDescent="0.25">
      <c r="A51" s="20">
        <v>9</v>
      </c>
      <c r="B51" s="165" t="s">
        <v>31</v>
      </c>
      <c r="C51" s="165"/>
      <c r="D51" s="165"/>
      <c r="E51" s="165"/>
      <c r="F51" s="165"/>
      <c r="G51" s="165"/>
    </row>
    <row r="52" spans="1:11" ht="18.95" customHeight="1" x14ac:dyDescent="0.25">
      <c r="A52" s="20">
        <v>10</v>
      </c>
      <c r="B52" s="165" t="s">
        <v>17</v>
      </c>
      <c r="C52" s="165"/>
      <c r="D52" s="165"/>
      <c r="E52" s="165"/>
      <c r="F52" s="165"/>
      <c r="G52" s="165"/>
    </row>
    <row r="53" spans="1:11" ht="18.95" customHeight="1" x14ac:dyDescent="0.25">
      <c r="A53" s="14"/>
      <c r="B53" s="18"/>
      <c r="C53" s="18"/>
      <c r="D53" s="18"/>
      <c r="E53" s="18"/>
      <c r="F53" s="18"/>
      <c r="G53" s="18"/>
    </row>
    <row r="54" spans="1:11" ht="18.95" customHeight="1" x14ac:dyDescent="0.25">
      <c r="A54" s="17" t="s">
        <v>6</v>
      </c>
      <c r="B54" s="18"/>
      <c r="C54" s="18"/>
      <c r="D54" s="18"/>
      <c r="E54" s="18"/>
      <c r="F54" s="18"/>
      <c r="G54" s="18"/>
    </row>
    <row r="55" spans="1:11" ht="18.95" customHeight="1" x14ac:dyDescent="0.25">
      <c r="A55" s="166" t="s">
        <v>95</v>
      </c>
      <c r="B55" s="166"/>
      <c r="C55" s="166"/>
    </row>
    <row r="56" spans="1:11" ht="18.95" customHeight="1" x14ac:dyDescent="0.25">
      <c r="A56" s="12" t="s">
        <v>96</v>
      </c>
      <c r="B56" s="157"/>
      <c r="C56" s="157"/>
      <c r="D56" s="157"/>
      <c r="E56" s="157"/>
      <c r="F56" s="14"/>
    </row>
    <row r="57" spans="1:11" ht="18.95" customHeight="1" x14ac:dyDescent="0.25">
      <c r="A57" s="21" t="str">
        <f>B44</f>
        <v>ASHFORD</v>
      </c>
      <c r="B57" s="21"/>
      <c r="C57" s="21"/>
      <c r="D57" s="20" t="s">
        <v>0</v>
      </c>
      <c r="E57" s="21"/>
      <c r="F57" s="21"/>
      <c r="G57" s="21" t="str">
        <f>B43</f>
        <v>AN TOCHAR</v>
      </c>
    </row>
    <row r="58" spans="1:11" ht="18.95" customHeight="1" x14ac:dyDescent="0.25">
      <c r="A58" s="21" t="str">
        <f>B45</f>
        <v>EIRE OG</v>
      </c>
      <c r="B58" s="21"/>
      <c r="C58" s="21"/>
      <c r="D58" s="20" t="s">
        <v>0</v>
      </c>
      <c r="E58" s="21"/>
      <c r="F58" s="21"/>
      <c r="G58" s="21" t="str">
        <f>B52</f>
        <v>BLESSINGTON</v>
      </c>
    </row>
    <row r="59" spans="1:11" ht="18.95" customHeight="1" x14ac:dyDescent="0.25">
      <c r="A59" s="21" t="str">
        <f>B46</f>
        <v>AGB</v>
      </c>
      <c r="B59" s="21"/>
      <c r="C59" s="21"/>
      <c r="D59" s="20" t="s">
        <v>0</v>
      </c>
      <c r="E59" s="21"/>
      <c r="F59" s="21"/>
      <c r="G59" s="21" t="str">
        <f>B51</f>
        <v>TINAHELY</v>
      </c>
    </row>
    <row r="60" spans="1:11" ht="18.95" customHeight="1" x14ac:dyDescent="0.25">
      <c r="A60" s="21" t="str">
        <f>B47</f>
        <v>ST PATRICK'S</v>
      </c>
      <c r="B60" s="21"/>
      <c r="C60" s="21"/>
      <c r="D60" s="20" t="s">
        <v>0</v>
      </c>
      <c r="E60" s="21"/>
      <c r="F60" s="21"/>
      <c r="G60" s="21" t="str">
        <f>B50</f>
        <v>BALTINGLASS</v>
      </c>
    </row>
    <row r="61" spans="1:11" ht="18.95" customHeight="1" x14ac:dyDescent="0.25">
      <c r="A61" s="21" t="str">
        <f>B48</f>
        <v>CARNEW</v>
      </c>
      <c r="B61" s="22"/>
      <c r="C61" s="22"/>
      <c r="D61" s="20" t="s">
        <v>0</v>
      </c>
      <c r="E61" s="22"/>
      <c r="F61" s="22"/>
      <c r="G61" s="21" t="str">
        <f>B49</f>
        <v>BRAY</v>
      </c>
    </row>
    <row r="62" spans="1:11" ht="18.95" customHeight="1" x14ac:dyDescent="0.25">
      <c r="A62" s="12"/>
      <c r="B62" s="12"/>
      <c r="C62" s="12"/>
      <c r="E62" s="12"/>
      <c r="F62" s="12"/>
      <c r="J62" s="15"/>
      <c r="K62" s="15"/>
    </row>
    <row r="63" spans="1:11" ht="18.95" customHeight="1" x14ac:dyDescent="0.25">
      <c r="A63" s="12" t="s">
        <v>5</v>
      </c>
      <c r="B63" s="12"/>
      <c r="C63" s="12"/>
      <c r="E63" s="12"/>
      <c r="F63" s="12"/>
      <c r="J63" s="15"/>
      <c r="K63" s="15"/>
    </row>
    <row r="64" spans="1:11" ht="18.95" customHeight="1" x14ac:dyDescent="0.25">
      <c r="A64" s="12" t="s">
        <v>95</v>
      </c>
      <c r="B64" s="12"/>
      <c r="C64" s="12"/>
      <c r="E64" s="12"/>
      <c r="F64" s="12"/>
      <c r="J64" s="15"/>
      <c r="K64" s="15"/>
    </row>
    <row r="65" spans="1:7" ht="18.95" customHeight="1" x14ac:dyDescent="0.25">
      <c r="A65" s="12" t="s">
        <v>83</v>
      </c>
      <c r="B65" s="157"/>
      <c r="C65" s="157"/>
      <c r="D65" s="157"/>
      <c r="E65" s="157"/>
      <c r="F65" s="14"/>
    </row>
    <row r="66" spans="1:7" ht="18.95" customHeight="1" x14ac:dyDescent="0.25">
      <c r="A66" s="21" t="str">
        <f>B44</f>
        <v>ASHFORD</v>
      </c>
      <c r="B66" s="21"/>
      <c r="C66" s="21"/>
      <c r="D66" s="20" t="s">
        <v>0</v>
      </c>
      <c r="E66" s="21"/>
      <c r="F66" s="21"/>
      <c r="G66" s="21" t="str">
        <f>B45</f>
        <v>EIRE OG</v>
      </c>
    </row>
    <row r="67" spans="1:7" ht="18.95" customHeight="1" x14ac:dyDescent="0.25">
      <c r="A67" s="21" t="str">
        <f>B43</f>
        <v>AN TOCHAR</v>
      </c>
      <c r="B67" s="21"/>
      <c r="C67" s="21"/>
      <c r="D67" s="20" t="s">
        <v>0</v>
      </c>
      <c r="E67" s="21"/>
      <c r="F67" s="21"/>
      <c r="G67" s="21" t="str">
        <f>B49</f>
        <v>BRAY</v>
      </c>
    </row>
    <row r="68" spans="1:7" ht="18.95" customHeight="1" x14ac:dyDescent="0.25">
      <c r="A68" s="21" t="str">
        <f>B50</f>
        <v>BALTINGLASS</v>
      </c>
      <c r="B68" s="21"/>
      <c r="C68" s="21"/>
      <c r="D68" s="20" t="s">
        <v>0</v>
      </c>
      <c r="E68" s="21"/>
      <c r="F68" s="21"/>
      <c r="G68" s="21" t="str">
        <f>B48</f>
        <v>CARNEW</v>
      </c>
    </row>
    <row r="69" spans="1:7" ht="18.95" customHeight="1" x14ac:dyDescent="0.25">
      <c r="A69" s="21" t="str">
        <f>B51</f>
        <v>TINAHELY</v>
      </c>
      <c r="B69" s="21"/>
      <c r="C69" s="21"/>
      <c r="D69" s="20" t="s">
        <v>0</v>
      </c>
      <c r="E69" s="21"/>
      <c r="F69" s="21"/>
      <c r="G69" s="21" t="str">
        <f>B47</f>
        <v>ST PATRICK'S</v>
      </c>
    </row>
    <row r="70" spans="1:7" ht="18.95" customHeight="1" x14ac:dyDescent="0.25">
      <c r="A70" s="21" t="str">
        <f>B52</f>
        <v>BLESSINGTON</v>
      </c>
      <c r="B70" s="21"/>
      <c r="C70" s="21"/>
      <c r="D70" s="20" t="s">
        <v>0</v>
      </c>
      <c r="E70" s="21"/>
      <c r="F70" s="21"/>
      <c r="G70" s="21" t="str">
        <f>B46</f>
        <v>AGB</v>
      </c>
    </row>
    <row r="71" spans="1:7" ht="18.95" customHeight="1" x14ac:dyDescent="0.25">
      <c r="A71" s="12"/>
      <c r="B71" s="12"/>
      <c r="C71" s="12"/>
      <c r="E71" s="12"/>
      <c r="F71" s="12"/>
    </row>
    <row r="72" spans="1:7" ht="18.95" customHeight="1" x14ac:dyDescent="0.25">
      <c r="A72" s="12" t="s">
        <v>4</v>
      </c>
      <c r="B72" s="12"/>
      <c r="C72" s="12"/>
      <c r="E72" s="12"/>
      <c r="F72" s="12"/>
    </row>
    <row r="73" spans="1:7" ht="18.95" customHeight="1" x14ac:dyDescent="0.25">
      <c r="A73" s="12" t="s">
        <v>95</v>
      </c>
      <c r="B73" s="12"/>
      <c r="C73" s="12"/>
      <c r="E73" s="12"/>
      <c r="F73" s="12"/>
    </row>
    <row r="74" spans="1:7" ht="18.95" customHeight="1" x14ac:dyDescent="0.25">
      <c r="A74" s="12" t="s">
        <v>97</v>
      </c>
      <c r="B74" s="157"/>
      <c r="C74" s="157"/>
      <c r="D74" s="157"/>
      <c r="E74" s="157"/>
      <c r="F74" s="14"/>
    </row>
    <row r="75" spans="1:7" ht="18.95" customHeight="1" x14ac:dyDescent="0.25">
      <c r="A75" s="21" t="str">
        <f>B48</f>
        <v>CARNEW</v>
      </c>
      <c r="B75" s="21"/>
      <c r="C75" s="21"/>
      <c r="D75" s="20" t="s">
        <v>0</v>
      </c>
      <c r="E75" s="21"/>
      <c r="F75" s="21"/>
      <c r="G75" s="21" t="str">
        <f>B51</f>
        <v>TINAHELY</v>
      </c>
    </row>
    <row r="76" spans="1:7" ht="18.95" customHeight="1" x14ac:dyDescent="0.25">
      <c r="A76" s="21" t="str">
        <f>B49</f>
        <v>BRAY</v>
      </c>
      <c r="B76" s="21"/>
      <c r="C76" s="21"/>
      <c r="D76" s="20" t="s">
        <v>0</v>
      </c>
      <c r="E76" s="21"/>
      <c r="F76" s="21"/>
      <c r="G76" s="21" t="str">
        <f>B50</f>
        <v>BALTINGLASS</v>
      </c>
    </row>
    <row r="77" spans="1:7" ht="18.95" customHeight="1" x14ac:dyDescent="0.25">
      <c r="A77" s="21" t="str">
        <f>B45</f>
        <v>EIRE OG</v>
      </c>
      <c r="B77" s="21"/>
      <c r="C77" s="21"/>
      <c r="D77" s="20" t="s">
        <v>0</v>
      </c>
      <c r="E77" s="21"/>
      <c r="F77" s="21"/>
      <c r="G77" s="21" t="str">
        <f>B43</f>
        <v>AN TOCHAR</v>
      </c>
    </row>
    <row r="78" spans="1:7" ht="18.95" customHeight="1" x14ac:dyDescent="0.25">
      <c r="A78" s="21" t="str">
        <f>B46</f>
        <v>AGB</v>
      </c>
      <c r="B78" s="21"/>
      <c r="C78" s="21"/>
      <c r="D78" s="20" t="s">
        <v>0</v>
      </c>
      <c r="E78" s="21"/>
      <c r="F78" s="21"/>
      <c r="G78" s="21" t="str">
        <f>B44</f>
        <v>ASHFORD</v>
      </c>
    </row>
    <row r="79" spans="1:7" ht="18.95" customHeight="1" x14ac:dyDescent="0.25">
      <c r="A79" s="21" t="str">
        <f>B47</f>
        <v>ST PATRICK'S</v>
      </c>
      <c r="B79" s="21"/>
      <c r="C79" s="21"/>
      <c r="D79" s="20" t="s">
        <v>0</v>
      </c>
      <c r="E79" s="21"/>
      <c r="F79" s="21"/>
      <c r="G79" s="21" t="str">
        <f>B52</f>
        <v>BLESSINGTON</v>
      </c>
    </row>
    <row r="81" spans="1:7" ht="18.95" customHeight="1" x14ac:dyDescent="0.25">
      <c r="A81" s="12" t="s">
        <v>3</v>
      </c>
    </row>
    <row r="82" spans="1:7" ht="18.95" customHeight="1" x14ac:dyDescent="0.25">
      <c r="A82" s="12" t="s">
        <v>95</v>
      </c>
      <c r="B82" s="12"/>
      <c r="C82" s="12"/>
      <c r="E82" s="12"/>
      <c r="F82" s="12"/>
    </row>
    <row r="83" spans="1:7" ht="18.95" customHeight="1" x14ac:dyDescent="0.25">
      <c r="A83" s="12" t="s">
        <v>98</v>
      </c>
      <c r="B83" s="157"/>
      <c r="C83" s="157"/>
      <c r="D83" s="157"/>
      <c r="E83" s="157"/>
      <c r="F83" s="14"/>
    </row>
    <row r="84" spans="1:7" ht="18.95" customHeight="1" x14ac:dyDescent="0.25">
      <c r="A84" s="21" t="str">
        <f>B52</f>
        <v>BLESSINGTON</v>
      </c>
      <c r="B84" s="21"/>
      <c r="C84" s="21"/>
      <c r="D84" s="20" t="s">
        <v>0</v>
      </c>
      <c r="E84" s="21"/>
      <c r="F84" s="21"/>
      <c r="G84" s="21" t="str">
        <f>B48</f>
        <v>CARNEW</v>
      </c>
    </row>
    <row r="85" spans="1:7" ht="18.95" customHeight="1" x14ac:dyDescent="0.25">
      <c r="A85" s="21" t="str">
        <f>B44</f>
        <v>ASHFORD</v>
      </c>
      <c r="B85" s="21"/>
      <c r="C85" s="21"/>
      <c r="D85" s="20" t="s">
        <v>0</v>
      </c>
      <c r="E85" s="21"/>
      <c r="F85" s="21"/>
      <c r="G85" s="21" t="str">
        <f>B47</f>
        <v>ST PATRICK'S</v>
      </c>
    </row>
    <row r="86" spans="1:7" ht="18.95" customHeight="1" x14ac:dyDescent="0.25">
      <c r="A86" s="21" t="str">
        <f>B45</f>
        <v>EIRE OG</v>
      </c>
      <c r="B86" s="21"/>
      <c r="C86" s="21"/>
      <c r="D86" s="20" t="s">
        <v>0</v>
      </c>
      <c r="E86" s="21"/>
      <c r="F86" s="21"/>
      <c r="G86" s="21" t="str">
        <f>B46</f>
        <v>AGB</v>
      </c>
    </row>
    <row r="87" spans="1:7" ht="18.95" customHeight="1" x14ac:dyDescent="0.25">
      <c r="A87" s="21" t="str">
        <f>B43</f>
        <v>AN TOCHAR</v>
      </c>
      <c r="B87" s="21"/>
      <c r="C87" s="21"/>
      <c r="D87" s="20" t="s">
        <v>0</v>
      </c>
      <c r="E87" s="21"/>
      <c r="F87" s="21"/>
      <c r="G87" s="21" t="str">
        <f>B50</f>
        <v>BALTINGLASS</v>
      </c>
    </row>
    <row r="88" spans="1:7" ht="18.95" customHeight="1" x14ac:dyDescent="0.25">
      <c r="A88" s="21" t="str">
        <f>B51</f>
        <v>TINAHELY</v>
      </c>
      <c r="B88" s="21"/>
      <c r="C88" s="21"/>
      <c r="D88" s="20" t="s">
        <v>0</v>
      </c>
      <c r="E88" s="21"/>
      <c r="F88" s="21"/>
      <c r="G88" s="21" t="str">
        <f>B49</f>
        <v>BRAY</v>
      </c>
    </row>
    <row r="90" spans="1:7" ht="18.95" customHeight="1" x14ac:dyDescent="0.25">
      <c r="A90" s="12" t="s">
        <v>2</v>
      </c>
    </row>
    <row r="91" spans="1:7" ht="18.95" customHeight="1" x14ac:dyDescent="0.25">
      <c r="A91" s="12" t="s">
        <v>95</v>
      </c>
      <c r="B91" s="12"/>
      <c r="C91" s="12"/>
      <c r="E91" s="12"/>
      <c r="F91" s="12"/>
    </row>
    <row r="92" spans="1:7" ht="18.95" customHeight="1" x14ac:dyDescent="0.25">
      <c r="A92" s="12" t="s">
        <v>99</v>
      </c>
      <c r="B92" s="157"/>
      <c r="C92" s="157"/>
      <c r="D92" s="157"/>
      <c r="E92" s="157"/>
      <c r="F92" s="14"/>
    </row>
    <row r="93" spans="1:7" ht="18.95" customHeight="1" x14ac:dyDescent="0.25">
      <c r="A93" s="21" t="str">
        <f>B47</f>
        <v>ST PATRICK'S</v>
      </c>
      <c r="B93" s="21"/>
      <c r="C93" s="21"/>
      <c r="D93" s="20" t="s">
        <v>0</v>
      </c>
      <c r="E93" s="21"/>
      <c r="F93" s="21"/>
      <c r="G93" s="21" t="str">
        <f>B45</f>
        <v>EIRE OG</v>
      </c>
    </row>
    <row r="94" spans="1:7" ht="18.95" customHeight="1" x14ac:dyDescent="0.25">
      <c r="A94" s="21" t="str">
        <f>B48</f>
        <v>CARNEW</v>
      </c>
      <c r="B94" s="21"/>
      <c r="C94" s="21"/>
      <c r="D94" s="20" t="s">
        <v>0</v>
      </c>
      <c r="E94" s="21"/>
      <c r="F94" s="21"/>
      <c r="G94" s="21" t="str">
        <f>B44</f>
        <v>ASHFORD</v>
      </c>
    </row>
    <row r="95" spans="1:7" ht="18.95" customHeight="1" x14ac:dyDescent="0.25">
      <c r="A95" s="21" t="str">
        <f>B49</f>
        <v>BRAY</v>
      </c>
      <c r="B95" s="21"/>
      <c r="C95" s="21"/>
      <c r="D95" s="20" t="s">
        <v>0</v>
      </c>
      <c r="E95" s="21"/>
      <c r="F95" s="21"/>
      <c r="G95" s="21" t="str">
        <f>B52</f>
        <v>BLESSINGTON</v>
      </c>
    </row>
    <row r="96" spans="1:7" ht="18.95" customHeight="1" x14ac:dyDescent="0.25">
      <c r="A96" s="21" t="str">
        <f>B50</f>
        <v>BALTINGLASS</v>
      </c>
      <c r="B96" s="21"/>
      <c r="C96" s="21"/>
      <c r="D96" s="20" t="s">
        <v>0</v>
      </c>
      <c r="E96" s="21"/>
      <c r="F96" s="21"/>
      <c r="G96" s="21" t="str">
        <f>B51</f>
        <v>TINAHELY</v>
      </c>
    </row>
    <row r="97" spans="1:7" ht="18.95" customHeight="1" x14ac:dyDescent="0.25">
      <c r="A97" s="21" t="str">
        <f>B46</f>
        <v>AGB</v>
      </c>
      <c r="B97" s="21"/>
      <c r="C97" s="21"/>
      <c r="D97" s="20" t="s">
        <v>0</v>
      </c>
      <c r="E97" s="21"/>
      <c r="F97" s="21"/>
      <c r="G97" s="21" t="str">
        <f>B43</f>
        <v>AN TOCHAR</v>
      </c>
    </row>
    <row r="99" spans="1:7" ht="18.95" customHeight="1" x14ac:dyDescent="0.25">
      <c r="A99" s="12" t="s">
        <v>101</v>
      </c>
    </row>
    <row r="100" spans="1:7" ht="18.95" customHeight="1" x14ac:dyDescent="0.25">
      <c r="A100" s="12" t="s">
        <v>95</v>
      </c>
    </row>
    <row r="101" spans="1:7" ht="18.95" customHeight="1" x14ac:dyDescent="0.25">
      <c r="A101" s="12" t="s">
        <v>100</v>
      </c>
    </row>
    <row r="102" spans="1:7" ht="18.95" customHeight="1" x14ac:dyDescent="0.25">
      <c r="A102" s="21" t="str">
        <f>B43</f>
        <v>AN TOCHAR</v>
      </c>
      <c r="B102" s="21"/>
      <c r="C102" s="21"/>
      <c r="D102" s="20" t="s">
        <v>0</v>
      </c>
      <c r="E102" s="21"/>
      <c r="F102" s="21"/>
      <c r="G102" s="21" t="str">
        <f>B51</f>
        <v>TINAHELY</v>
      </c>
    </row>
    <row r="103" spans="1:7" ht="18.95" customHeight="1" x14ac:dyDescent="0.25">
      <c r="A103" s="21" t="str">
        <f>B52</f>
        <v>BLESSINGTON</v>
      </c>
      <c r="B103" s="21"/>
      <c r="C103" s="21"/>
      <c r="D103" s="20" t="s">
        <v>0</v>
      </c>
      <c r="E103" s="21"/>
      <c r="F103" s="21"/>
      <c r="G103" s="21" t="str">
        <f>B50</f>
        <v>BALTINGLASS</v>
      </c>
    </row>
    <row r="104" spans="1:7" ht="18.95" customHeight="1" x14ac:dyDescent="0.25">
      <c r="A104" s="21" t="str">
        <f>B44</f>
        <v>ASHFORD</v>
      </c>
      <c r="B104" s="21"/>
      <c r="C104" s="21"/>
      <c r="D104" s="20" t="s">
        <v>0</v>
      </c>
      <c r="E104" s="21"/>
      <c r="F104" s="21"/>
      <c r="G104" s="21" t="str">
        <f>B49</f>
        <v>BRAY</v>
      </c>
    </row>
    <row r="105" spans="1:7" ht="18.95" customHeight="1" x14ac:dyDescent="0.25">
      <c r="A105" s="21" t="str">
        <f>B45</f>
        <v>EIRE OG</v>
      </c>
      <c r="B105" s="21"/>
      <c r="C105" s="21"/>
      <c r="D105" s="20" t="s">
        <v>0</v>
      </c>
      <c r="E105" s="21"/>
      <c r="F105" s="21"/>
      <c r="G105" s="21" t="str">
        <f>B48</f>
        <v>CARNEW</v>
      </c>
    </row>
    <row r="106" spans="1:7" ht="18.95" customHeight="1" x14ac:dyDescent="0.25">
      <c r="A106" s="21" t="str">
        <f>B46</f>
        <v>AGB</v>
      </c>
      <c r="B106" s="21"/>
      <c r="C106" s="21"/>
      <c r="D106" s="20" t="s">
        <v>0</v>
      </c>
      <c r="E106" s="21"/>
      <c r="F106" s="21"/>
      <c r="G106" s="21" t="str">
        <f>B47</f>
        <v>ST PATRICK'S</v>
      </c>
    </row>
    <row r="108" spans="1:7" ht="18.95" customHeight="1" x14ac:dyDescent="0.25">
      <c r="A108" s="12" t="s">
        <v>87</v>
      </c>
    </row>
    <row r="109" spans="1:7" ht="18.95" customHeight="1" x14ac:dyDescent="0.25">
      <c r="A109" s="12" t="s">
        <v>95</v>
      </c>
    </row>
    <row r="110" spans="1:7" ht="18.95" customHeight="1" x14ac:dyDescent="0.25">
      <c r="A110" s="12" t="s">
        <v>102</v>
      </c>
    </row>
    <row r="111" spans="1:7" ht="18.95" customHeight="1" x14ac:dyDescent="0.25">
      <c r="A111" s="21" t="str">
        <f>B47</f>
        <v>ST PATRICK'S</v>
      </c>
      <c r="B111" s="21"/>
      <c r="C111" s="21"/>
      <c r="D111" s="20" t="s">
        <v>0</v>
      </c>
      <c r="E111" s="21"/>
      <c r="F111" s="21"/>
      <c r="G111" s="21" t="str">
        <f>B43</f>
        <v>AN TOCHAR</v>
      </c>
    </row>
    <row r="112" spans="1:7" ht="18.95" customHeight="1" x14ac:dyDescent="0.25">
      <c r="A112" s="21" t="str">
        <f>B48</f>
        <v>CARNEW</v>
      </c>
      <c r="B112" s="21"/>
      <c r="C112" s="21"/>
      <c r="D112" s="20" t="s">
        <v>0</v>
      </c>
      <c r="E112" s="21"/>
      <c r="F112" s="21"/>
      <c r="G112" s="21" t="str">
        <f>B46</f>
        <v>AGB</v>
      </c>
    </row>
    <row r="113" spans="1:7" ht="18.95" customHeight="1" x14ac:dyDescent="0.25">
      <c r="A113" s="21" t="str">
        <f>B49</f>
        <v>BRAY</v>
      </c>
      <c r="B113" s="21"/>
      <c r="C113" s="21"/>
      <c r="D113" s="20" t="s">
        <v>0</v>
      </c>
      <c r="E113" s="21"/>
      <c r="F113" s="21"/>
      <c r="G113" s="21" t="str">
        <f>B45</f>
        <v>EIRE OG</v>
      </c>
    </row>
    <row r="114" spans="1:7" ht="18.95" customHeight="1" x14ac:dyDescent="0.25">
      <c r="A114" s="21" t="str">
        <f>B50</f>
        <v>BALTINGLASS</v>
      </c>
      <c r="B114" s="21"/>
      <c r="C114" s="21"/>
      <c r="D114" s="20" t="s">
        <v>0</v>
      </c>
      <c r="E114" s="21"/>
      <c r="F114" s="21"/>
      <c r="G114" s="21" t="str">
        <f>B44</f>
        <v>ASHFORD</v>
      </c>
    </row>
    <row r="115" spans="1:7" ht="18.95" customHeight="1" x14ac:dyDescent="0.25">
      <c r="A115" s="21" t="str">
        <f>B51</f>
        <v>TINAHELY</v>
      </c>
      <c r="B115" s="21"/>
      <c r="C115" s="21"/>
      <c r="D115" s="20" t="s">
        <v>0</v>
      </c>
      <c r="E115" s="21"/>
      <c r="F115" s="21"/>
      <c r="G115" s="21" t="str">
        <f>B52</f>
        <v>BLESSINGTON</v>
      </c>
    </row>
    <row r="117" spans="1:7" ht="18.95" customHeight="1" x14ac:dyDescent="0.25">
      <c r="A117" s="12" t="s">
        <v>88</v>
      </c>
    </row>
    <row r="118" spans="1:7" ht="18.95" customHeight="1" x14ac:dyDescent="0.25">
      <c r="A118" s="12" t="s">
        <v>95</v>
      </c>
    </row>
    <row r="119" spans="1:7" ht="18.95" customHeight="1" x14ac:dyDescent="0.25">
      <c r="A119" s="12" t="s">
        <v>103</v>
      </c>
    </row>
    <row r="120" spans="1:7" ht="18.95" customHeight="1" x14ac:dyDescent="0.25">
      <c r="A120" s="21" t="str">
        <f>B47</f>
        <v>ST PATRICK'S</v>
      </c>
      <c r="B120" s="21"/>
      <c r="C120" s="21"/>
      <c r="D120" s="20" t="s">
        <v>0</v>
      </c>
      <c r="E120" s="21"/>
      <c r="F120" s="21"/>
      <c r="G120" s="21" t="str">
        <f>B48</f>
        <v>CARNEW</v>
      </c>
    </row>
    <row r="121" spans="1:7" ht="18.95" customHeight="1" x14ac:dyDescent="0.25">
      <c r="A121" s="21" t="str">
        <f>B43</f>
        <v>AN TOCHAR</v>
      </c>
      <c r="B121" s="21"/>
      <c r="C121" s="21"/>
      <c r="D121" s="20" t="s">
        <v>0</v>
      </c>
      <c r="E121" s="21"/>
      <c r="F121" s="21"/>
      <c r="G121" s="21" t="str">
        <f>B52</f>
        <v>BLESSINGTON</v>
      </c>
    </row>
    <row r="122" spans="1:7" ht="18.95" customHeight="1" x14ac:dyDescent="0.25">
      <c r="A122" s="21" t="str">
        <f>B44</f>
        <v>ASHFORD</v>
      </c>
      <c r="B122" s="21"/>
      <c r="C122" s="21"/>
      <c r="D122" s="20" t="s">
        <v>0</v>
      </c>
      <c r="E122" s="21"/>
      <c r="F122" s="21"/>
      <c r="G122" s="21" t="str">
        <f>B51</f>
        <v>TINAHELY</v>
      </c>
    </row>
    <row r="123" spans="1:7" ht="18.95" customHeight="1" x14ac:dyDescent="0.25">
      <c r="A123" s="21" t="str">
        <f>B45</f>
        <v>EIRE OG</v>
      </c>
      <c r="B123" s="21"/>
      <c r="C123" s="21"/>
      <c r="D123" s="20" t="s">
        <v>0</v>
      </c>
      <c r="E123" s="21"/>
      <c r="F123" s="21"/>
      <c r="G123" s="21" t="str">
        <f>B50</f>
        <v>BALTINGLASS</v>
      </c>
    </row>
    <row r="124" spans="1:7" ht="18.95" customHeight="1" x14ac:dyDescent="0.25">
      <c r="A124" s="21" t="str">
        <f>B46</f>
        <v>AGB</v>
      </c>
      <c r="B124" s="21"/>
      <c r="C124" s="21"/>
      <c r="D124" s="20" t="s">
        <v>0</v>
      </c>
      <c r="E124" s="21"/>
      <c r="F124" s="21"/>
      <c r="G124" s="21" t="str">
        <f>B49</f>
        <v>BRAY</v>
      </c>
    </row>
    <row r="126" spans="1:7" ht="18.95" customHeight="1" x14ac:dyDescent="0.25">
      <c r="A126" s="12" t="s">
        <v>89</v>
      </c>
    </row>
    <row r="127" spans="1:7" ht="18.95" customHeight="1" x14ac:dyDescent="0.25">
      <c r="A127" s="12" t="s">
        <v>95</v>
      </c>
    </row>
    <row r="128" spans="1:7" ht="18.95" customHeight="1" x14ac:dyDescent="0.25">
      <c r="A128" s="12" t="s">
        <v>104</v>
      </c>
    </row>
    <row r="129" spans="1:15" ht="18.95" customHeight="1" x14ac:dyDescent="0.25">
      <c r="A129" s="21" t="str">
        <f>B51</f>
        <v>TINAHELY</v>
      </c>
      <c r="B129" s="21"/>
      <c r="C129" s="21"/>
      <c r="D129" s="20" t="s">
        <v>0</v>
      </c>
      <c r="E129" s="21"/>
      <c r="F129" s="21"/>
      <c r="G129" s="21" t="str">
        <f>B45</f>
        <v>EIRE OG</v>
      </c>
    </row>
    <row r="130" spans="1:15" ht="18.95" customHeight="1" x14ac:dyDescent="0.25">
      <c r="A130" s="21" t="str">
        <f>B52</f>
        <v>BLESSINGTON</v>
      </c>
      <c r="B130" s="21"/>
      <c r="C130" s="21"/>
      <c r="D130" s="20" t="s">
        <v>0</v>
      </c>
      <c r="E130" s="21"/>
      <c r="F130" s="21"/>
      <c r="G130" s="21" t="str">
        <f>B44</f>
        <v>ASHFORD</v>
      </c>
    </row>
    <row r="131" spans="1:15" ht="18.95" customHeight="1" x14ac:dyDescent="0.25">
      <c r="A131" s="21" t="str">
        <f>B48</f>
        <v>CARNEW</v>
      </c>
      <c r="B131" s="21"/>
      <c r="C131" s="21"/>
      <c r="D131" s="20" t="s">
        <v>0</v>
      </c>
      <c r="E131" s="21"/>
      <c r="F131" s="21"/>
      <c r="G131" s="21" t="str">
        <f>B43</f>
        <v>AN TOCHAR</v>
      </c>
    </row>
    <row r="132" spans="1:15" ht="18.95" customHeight="1" x14ac:dyDescent="0.25">
      <c r="A132" s="21" t="str">
        <f>B49</f>
        <v>BRAY</v>
      </c>
      <c r="B132" s="21"/>
      <c r="C132" s="21"/>
      <c r="D132" s="20" t="s">
        <v>0</v>
      </c>
      <c r="E132" s="21"/>
      <c r="F132" s="21"/>
      <c r="G132" s="21" t="str">
        <f>B47</f>
        <v>ST PATRICK'S</v>
      </c>
    </row>
    <row r="133" spans="1:15" ht="18.95" customHeight="1" x14ac:dyDescent="0.25">
      <c r="A133" s="21" t="str">
        <f>B50</f>
        <v>BALTINGLASS</v>
      </c>
      <c r="B133" s="21"/>
      <c r="C133" s="21"/>
      <c r="D133" s="20" t="s">
        <v>0</v>
      </c>
      <c r="E133" s="21"/>
      <c r="F133" s="21"/>
      <c r="G133" s="21" t="str">
        <f>B46</f>
        <v>AGB</v>
      </c>
    </row>
    <row r="136" spans="1:15" ht="18.95" customHeight="1" x14ac:dyDescent="0.25">
      <c r="A136" s="164" t="s">
        <v>71</v>
      </c>
      <c r="B136" s="164"/>
      <c r="C136" s="164"/>
      <c r="D136" s="164"/>
      <c r="E136" s="164"/>
      <c r="F136" s="164"/>
      <c r="G136" s="164"/>
      <c r="J136" s="173"/>
      <c r="K136" s="174"/>
      <c r="L136" s="174"/>
      <c r="M136" s="174"/>
      <c r="N136" s="174"/>
      <c r="O136" s="175"/>
    </row>
    <row r="137" spans="1:15" ht="18.95" customHeight="1" x14ac:dyDescent="0.25">
      <c r="A137" s="20">
        <v>1</v>
      </c>
      <c r="B137" s="173" t="s">
        <v>72</v>
      </c>
      <c r="C137" s="174"/>
      <c r="D137" s="174"/>
      <c r="E137" s="174"/>
      <c r="F137" s="174"/>
      <c r="G137" s="175"/>
      <c r="H137" s="12"/>
    </row>
    <row r="138" spans="1:15" ht="18.95" customHeight="1" x14ac:dyDescent="0.25">
      <c r="A138" s="20">
        <v>2</v>
      </c>
      <c r="B138" s="173" t="s">
        <v>36</v>
      </c>
      <c r="C138" s="174"/>
      <c r="D138" s="174"/>
      <c r="E138" s="174"/>
      <c r="F138" s="174"/>
      <c r="G138" s="175"/>
      <c r="H138" s="12"/>
    </row>
    <row r="139" spans="1:15" ht="18.95" customHeight="1" x14ac:dyDescent="0.25">
      <c r="A139" s="20">
        <v>3</v>
      </c>
      <c r="B139" s="173" t="s">
        <v>9</v>
      </c>
      <c r="C139" s="174"/>
      <c r="D139" s="174"/>
      <c r="E139" s="174"/>
      <c r="F139" s="174"/>
      <c r="G139" s="175"/>
    </row>
    <row r="140" spans="1:15" ht="18.95" customHeight="1" x14ac:dyDescent="0.25">
      <c r="A140" s="20">
        <v>4</v>
      </c>
      <c r="B140" s="173" t="s">
        <v>73</v>
      </c>
      <c r="C140" s="174"/>
      <c r="D140" s="174"/>
      <c r="E140" s="174"/>
      <c r="F140" s="174"/>
      <c r="G140" s="175"/>
      <c r="H140" s="12"/>
    </row>
    <row r="141" spans="1:15" ht="18.95" customHeight="1" x14ac:dyDescent="0.25">
      <c r="A141" s="20">
        <v>5</v>
      </c>
      <c r="B141" s="173" t="s">
        <v>22</v>
      </c>
      <c r="C141" s="174"/>
      <c r="D141" s="174"/>
      <c r="E141" s="174"/>
      <c r="F141" s="174"/>
      <c r="G141" s="175"/>
    </row>
    <row r="142" spans="1:15" ht="18.95" customHeight="1" x14ac:dyDescent="0.25">
      <c r="A142" s="20">
        <v>6</v>
      </c>
      <c r="B142" s="173" t="s">
        <v>75</v>
      </c>
      <c r="C142" s="174"/>
      <c r="D142" s="174"/>
      <c r="E142" s="174"/>
      <c r="F142" s="174"/>
      <c r="G142" s="175"/>
      <c r="H142" s="12"/>
    </row>
    <row r="143" spans="1:15" ht="18.95" customHeight="1" x14ac:dyDescent="0.25">
      <c r="A143" s="20">
        <v>7</v>
      </c>
      <c r="B143" s="165" t="s">
        <v>123</v>
      </c>
      <c r="C143" s="165"/>
      <c r="D143" s="165"/>
      <c r="E143" s="165"/>
      <c r="F143" s="165"/>
      <c r="G143" s="165"/>
      <c r="H143" s="12"/>
    </row>
    <row r="144" spans="1:15" ht="18.95" customHeight="1" x14ac:dyDescent="0.25">
      <c r="A144" s="23">
        <v>8</v>
      </c>
      <c r="B144" s="165" t="s">
        <v>12</v>
      </c>
      <c r="C144" s="165"/>
      <c r="D144" s="165"/>
      <c r="E144" s="165"/>
      <c r="F144" s="165"/>
      <c r="G144" s="165"/>
      <c r="H144" s="12"/>
    </row>
    <row r="145" spans="1:8" ht="18.95" customHeight="1" x14ac:dyDescent="0.25">
      <c r="A145" s="18"/>
      <c r="B145" s="18"/>
      <c r="C145" s="18"/>
      <c r="D145" s="18"/>
      <c r="E145" s="18"/>
      <c r="F145" s="18"/>
      <c r="G145" s="18"/>
      <c r="H145" s="12"/>
    </row>
    <row r="146" spans="1:8" ht="18.95" customHeight="1" x14ac:dyDescent="0.25">
      <c r="A146" s="26" t="s">
        <v>19</v>
      </c>
      <c r="B146" s="27"/>
      <c r="C146" s="164" t="s">
        <v>132</v>
      </c>
      <c r="D146" s="164"/>
      <c r="E146" s="164"/>
      <c r="F146" s="164"/>
      <c r="G146" s="28" t="s">
        <v>133</v>
      </c>
      <c r="H146" s="12"/>
    </row>
    <row r="148" spans="1:8" ht="18.95" customHeight="1" x14ac:dyDescent="0.25">
      <c r="A148" s="12" t="s">
        <v>6</v>
      </c>
      <c r="E148" s="166"/>
      <c r="F148" s="166"/>
      <c r="G148" s="29"/>
    </row>
    <row r="149" spans="1:8" ht="18.95" customHeight="1" x14ac:dyDescent="0.25">
      <c r="A149" s="12" t="s">
        <v>95</v>
      </c>
      <c r="B149" s="12"/>
      <c r="C149" s="12"/>
      <c r="E149" s="166"/>
      <c r="F149" s="166"/>
      <c r="G149" s="29"/>
    </row>
    <row r="150" spans="1:8" ht="18.95" customHeight="1" x14ac:dyDescent="0.25">
      <c r="A150" s="12" t="s">
        <v>83</v>
      </c>
      <c r="C150" s="24"/>
      <c r="D150" s="24"/>
      <c r="E150" s="170"/>
      <c r="F150" s="170"/>
      <c r="G150" s="170"/>
    </row>
    <row r="151" spans="1:8" ht="18.95" customHeight="1" x14ac:dyDescent="0.25">
      <c r="A151" s="21" t="str">
        <f>B138</f>
        <v>CLARA</v>
      </c>
      <c r="B151" s="21"/>
      <c r="C151" s="21"/>
      <c r="D151" s="20" t="s">
        <v>0</v>
      </c>
      <c r="E151" s="21"/>
      <c r="F151" s="21"/>
      <c r="G151" s="21" t="str">
        <f>B137</f>
        <v>BLESSINGTON 2</v>
      </c>
    </row>
    <row r="152" spans="1:8" ht="18.95" customHeight="1" x14ac:dyDescent="0.25">
      <c r="A152" s="21" t="str">
        <f>B139</f>
        <v>VALLEYMOUNT</v>
      </c>
      <c r="B152" s="21"/>
      <c r="C152" s="21"/>
      <c r="D152" s="20" t="s">
        <v>0</v>
      </c>
      <c r="E152" s="21"/>
      <c r="F152" s="21"/>
      <c r="G152" s="21" t="str">
        <f>B144</f>
        <v>KILCOOLE</v>
      </c>
    </row>
    <row r="153" spans="1:8" ht="18.95" customHeight="1" x14ac:dyDescent="0.25">
      <c r="A153" s="21" t="str">
        <f>B140</f>
        <v>ANNACURRA</v>
      </c>
      <c r="B153" s="21"/>
      <c r="C153" s="21"/>
      <c r="D153" s="20" t="s">
        <v>0</v>
      </c>
      <c r="E153" s="21"/>
      <c r="F153" s="21"/>
      <c r="G153" s="21" t="str">
        <f>B143</f>
        <v>ST NICHOLAS</v>
      </c>
    </row>
    <row r="154" spans="1:8" ht="18.95" customHeight="1" x14ac:dyDescent="0.25">
      <c r="A154" s="21" t="str">
        <f>B141</f>
        <v>AGB</v>
      </c>
      <c r="B154" s="21"/>
      <c r="C154" s="21"/>
      <c r="D154" s="20" t="s">
        <v>0</v>
      </c>
      <c r="E154" s="21"/>
      <c r="F154" s="21"/>
      <c r="G154" s="21" t="str">
        <f>B142</f>
        <v>AN TOCHAR 2</v>
      </c>
    </row>
    <row r="156" spans="1:8" ht="18.95" customHeight="1" x14ac:dyDescent="0.25">
      <c r="A156" s="12" t="s">
        <v>5</v>
      </c>
      <c r="E156" s="166"/>
      <c r="F156" s="166"/>
    </row>
    <row r="157" spans="1:8" ht="18.95" customHeight="1" x14ac:dyDescent="0.25">
      <c r="A157" s="12" t="s">
        <v>95</v>
      </c>
      <c r="B157" s="12"/>
      <c r="C157" s="12"/>
      <c r="E157" s="166"/>
      <c r="F157" s="166"/>
    </row>
    <row r="158" spans="1:8" ht="18.95" customHeight="1" x14ac:dyDescent="0.25">
      <c r="A158" s="12" t="s">
        <v>97</v>
      </c>
      <c r="B158" s="24"/>
      <c r="C158" s="24"/>
      <c r="D158" s="24"/>
      <c r="E158" s="170"/>
      <c r="F158" s="170"/>
      <c r="G158" s="170"/>
    </row>
    <row r="159" spans="1:8" ht="18.95" customHeight="1" x14ac:dyDescent="0.25">
      <c r="A159" s="21" t="str">
        <f>B139</f>
        <v>VALLEYMOUNT</v>
      </c>
      <c r="B159" s="21"/>
      <c r="C159" s="21"/>
      <c r="D159" s="20" t="s">
        <v>0</v>
      </c>
      <c r="E159" s="21"/>
      <c r="F159" s="21"/>
      <c r="G159" s="21" t="str">
        <f>B140</f>
        <v>ANNACURRA</v>
      </c>
    </row>
    <row r="160" spans="1:8" ht="18.95" customHeight="1" x14ac:dyDescent="0.25">
      <c r="A160" s="21" t="str">
        <f>B137</f>
        <v>BLESSINGTON 2</v>
      </c>
      <c r="B160" s="21"/>
      <c r="C160" s="21"/>
      <c r="D160" s="20" t="s">
        <v>0</v>
      </c>
      <c r="E160" s="21"/>
      <c r="F160" s="21"/>
      <c r="G160" s="21" t="str">
        <f>B143</f>
        <v>ST NICHOLAS</v>
      </c>
    </row>
    <row r="161" spans="1:7" ht="18.95" customHeight="1" x14ac:dyDescent="0.25">
      <c r="A161" s="21" t="str">
        <f>B144</f>
        <v>KILCOOLE</v>
      </c>
      <c r="B161" s="21"/>
      <c r="C161" s="21"/>
      <c r="D161" s="20" t="s">
        <v>0</v>
      </c>
      <c r="E161" s="21"/>
      <c r="F161" s="21"/>
      <c r="G161" s="21" t="str">
        <f>B142</f>
        <v>AN TOCHAR 2</v>
      </c>
    </row>
    <row r="162" spans="1:7" ht="18.95" customHeight="1" x14ac:dyDescent="0.25">
      <c r="A162" s="21" t="str">
        <f>B138</f>
        <v>CLARA</v>
      </c>
      <c r="B162" s="21"/>
      <c r="C162" s="21"/>
      <c r="D162" s="20" t="s">
        <v>0</v>
      </c>
      <c r="E162" s="21"/>
      <c r="F162" s="21"/>
      <c r="G162" s="21" t="str">
        <f>B141</f>
        <v>AGB</v>
      </c>
    </row>
    <row r="164" spans="1:7" ht="18.95" customHeight="1" x14ac:dyDescent="0.25">
      <c r="A164" s="12" t="s">
        <v>4</v>
      </c>
      <c r="E164" s="166"/>
      <c r="F164" s="166"/>
    </row>
    <row r="165" spans="1:7" ht="18.95" customHeight="1" x14ac:dyDescent="0.25">
      <c r="A165" s="12" t="s">
        <v>95</v>
      </c>
      <c r="B165" s="12"/>
      <c r="C165" s="12"/>
      <c r="E165" s="166"/>
      <c r="F165" s="166"/>
    </row>
    <row r="166" spans="1:7" ht="18.95" customHeight="1" x14ac:dyDescent="0.25">
      <c r="A166" s="12" t="s">
        <v>98</v>
      </c>
      <c r="B166" s="24"/>
      <c r="C166" s="24"/>
      <c r="D166" s="24"/>
      <c r="E166" s="170"/>
      <c r="F166" s="170"/>
      <c r="G166" s="170"/>
    </row>
    <row r="167" spans="1:7" ht="18.95" customHeight="1" x14ac:dyDescent="0.25">
      <c r="A167" s="21" t="str">
        <f>B142</f>
        <v>AN TOCHAR 2</v>
      </c>
      <c r="B167" s="21"/>
      <c r="C167" s="21"/>
      <c r="D167" s="20" t="s">
        <v>0</v>
      </c>
      <c r="E167" s="21"/>
      <c r="F167" s="21"/>
      <c r="G167" s="21" t="str">
        <f>B138</f>
        <v>CLARA</v>
      </c>
    </row>
    <row r="168" spans="1:7" ht="18.95" customHeight="1" x14ac:dyDescent="0.25">
      <c r="A168" s="21" t="str">
        <f>B143</f>
        <v>ST NICHOLAS</v>
      </c>
      <c r="B168" s="21"/>
      <c r="C168" s="21"/>
      <c r="D168" s="20" t="s">
        <v>0</v>
      </c>
      <c r="E168" s="21"/>
      <c r="F168" s="21"/>
      <c r="G168" s="21" t="str">
        <f>B144</f>
        <v>KILCOOLE</v>
      </c>
    </row>
    <row r="169" spans="1:7" ht="18.95" customHeight="1" x14ac:dyDescent="0.25">
      <c r="A169" s="21" t="str">
        <f>B140</f>
        <v>ANNACURRA</v>
      </c>
      <c r="B169" s="21"/>
      <c r="C169" s="21"/>
      <c r="D169" s="20" t="s">
        <v>0</v>
      </c>
      <c r="E169" s="21"/>
      <c r="F169" s="21"/>
      <c r="G169" s="21" t="str">
        <f>B137</f>
        <v>BLESSINGTON 2</v>
      </c>
    </row>
    <row r="170" spans="1:7" ht="18.95" customHeight="1" x14ac:dyDescent="0.25">
      <c r="A170" s="21" t="str">
        <f>B141</f>
        <v>AGB</v>
      </c>
      <c r="B170" s="21"/>
      <c r="C170" s="21"/>
      <c r="D170" s="20" t="s">
        <v>0</v>
      </c>
      <c r="E170" s="21"/>
      <c r="F170" s="21"/>
      <c r="G170" s="21" t="str">
        <f>B139</f>
        <v>VALLEYMOUNT</v>
      </c>
    </row>
    <row r="172" spans="1:7" ht="18.95" customHeight="1" x14ac:dyDescent="0.25">
      <c r="A172" s="12" t="s">
        <v>3</v>
      </c>
      <c r="E172" s="166"/>
      <c r="F172" s="166"/>
      <c r="G172" s="12"/>
    </row>
    <row r="173" spans="1:7" ht="18.95" customHeight="1" x14ac:dyDescent="0.25">
      <c r="A173" s="12" t="s">
        <v>95</v>
      </c>
      <c r="B173" s="12"/>
      <c r="C173" s="12"/>
      <c r="E173" s="166"/>
      <c r="F173" s="166"/>
      <c r="G173" s="12"/>
    </row>
    <row r="174" spans="1:7" ht="18.95" customHeight="1" x14ac:dyDescent="0.25">
      <c r="A174" s="12" t="s">
        <v>100</v>
      </c>
      <c r="B174" s="24"/>
      <c r="C174" s="24"/>
      <c r="D174" s="24"/>
      <c r="E174" s="170"/>
      <c r="F174" s="170"/>
      <c r="G174" s="170"/>
    </row>
    <row r="175" spans="1:7" ht="18.95" customHeight="1" x14ac:dyDescent="0.25">
      <c r="A175" s="21" t="str">
        <f>B143</f>
        <v>ST NICHOLAS</v>
      </c>
      <c r="B175" s="21"/>
      <c r="C175" s="21"/>
      <c r="D175" s="20" t="s">
        <v>0</v>
      </c>
      <c r="E175" s="21"/>
      <c r="F175" s="21"/>
      <c r="G175" s="21" t="str">
        <f>B141</f>
        <v>AGB</v>
      </c>
    </row>
    <row r="176" spans="1:7" ht="18.95" customHeight="1" x14ac:dyDescent="0.25">
      <c r="A176" s="21" t="str">
        <f>B144</f>
        <v>KILCOOLE</v>
      </c>
      <c r="B176" s="21"/>
      <c r="C176" s="21"/>
      <c r="D176" s="20" t="s">
        <v>0</v>
      </c>
      <c r="E176" s="21"/>
      <c r="F176" s="21"/>
      <c r="G176" s="21" t="str">
        <f>B140</f>
        <v>ANNACURRA</v>
      </c>
    </row>
    <row r="177" spans="1:7" ht="18.95" customHeight="1" x14ac:dyDescent="0.25">
      <c r="A177" s="21" t="str">
        <f>B138</f>
        <v>CLARA</v>
      </c>
      <c r="B177" s="21"/>
      <c r="C177" s="21"/>
      <c r="D177" s="20" t="s">
        <v>0</v>
      </c>
      <c r="E177" s="21"/>
      <c r="F177" s="21"/>
      <c r="G177" s="21" t="str">
        <f>B139</f>
        <v>VALLEYMOUNT</v>
      </c>
    </row>
    <row r="178" spans="1:7" ht="18.95" customHeight="1" x14ac:dyDescent="0.25">
      <c r="A178" s="21" t="str">
        <f>B142</f>
        <v>AN TOCHAR 2</v>
      </c>
      <c r="B178" s="21"/>
      <c r="C178" s="21"/>
      <c r="D178" s="20" t="s">
        <v>0</v>
      </c>
      <c r="E178" s="21"/>
      <c r="F178" s="21"/>
      <c r="G178" s="21" t="str">
        <f>B137</f>
        <v>BLESSINGTON 2</v>
      </c>
    </row>
    <row r="180" spans="1:7" ht="18.95" customHeight="1" x14ac:dyDescent="0.25">
      <c r="A180" s="12" t="s">
        <v>2</v>
      </c>
      <c r="E180" s="166"/>
      <c r="F180" s="166"/>
      <c r="G180" s="17"/>
    </row>
    <row r="181" spans="1:7" ht="18.95" customHeight="1" x14ac:dyDescent="0.25">
      <c r="A181" s="12" t="s">
        <v>1</v>
      </c>
      <c r="B181" s="12"/>
      <c r="C181" s="12"/>
      <c r="E181" s="166"/>
      <c r="F181" s="166"/>
      <c r="G181" s="17"/>
    </row>
    <row r="182" spans="1:7" ht="18.95" customHeight="1" x14ac:dyDescent="0.25">
      <c r="A182" s="12" t="s">
        <v>102</v>
      </c>
      <c r="B182" s="24"/>
      <c r="C182" s="24"/>
      <c r="D182" s="24"/>
      <c r="E182" s="170"/>
      <c r="F182" s="170"/>
      <c r="G182" s="170"/>
    </row>
    <row r="183" spans="1:7" ht="18.95" customHeight="1" x14ac:dyDescent="0.25">
      <c r="A183" s="21" t="str">
        <f>B137</f>
        <v>BLESSINGTON 2</v>
      </c>
      <c r="B183" s="21"/>
      <c r="C183" s="21"/>
      <c r="D183" s="20" t="s">
        <v>0</v>
      </c>
      <c r="E183" s="21"/>
      <c r="F183" s="21"/>
      <c r="G183" s="21" t="str">
        <f>B139</f>
        <v>VALLEYMOUNT</v>
      </c>
    </row>
    <row r="184" spans="1:7" ht="18.95" customHeight="1" x14ac:dyDescent="0.25">
      <c r="A184" s="21" t="str">
        <f>B140</f>
        <v>ANNACURRA</v>
      </c>
      <c r="B184" s="21"/>
      <c r="C184" s="21"/>
      <c r="D184" s="20" t="s">
        <v>0</v>
      </c>
      <c r="E184" s="21"/>
      <c r="F184" s="21"/>
      <c r="G184" s="21" t="str">
        <f>B138</f>
        <v>CLARA</v>
      </c>
    </row>
    <row r="185" spans="1:7" ht="18.95" customHeight="1" x14ac:dyDescent="0.25">
      <c r="A185" s="21" t="str">
        <f>B141</f>
        <v>AGB</v>
      </c>
      <c r="B185" s="21"/>
      <c r="C185" s="21"/>
      <c r="D185" s="20" t="s">
        <v>0</v>
      </c>
      <c r="E185" s="21"/>
      <c r="F185" s="21"/>
      <c r="G185" s="21" t="str">
        <f>B144</f>
        <v>KILCOOLE</v>
      </c>
    </row>
    <row r="186" spans="1:7" ht="18.95" customHeight="1" x14ac:dyDescent="0.25">
      <c r="A186" s="21" t="str">
        <f>B142</f>
        <v>AN TOCHAR 2</v>
      </c>
      <c r="B186" s="21"/>
      <c r="C186" s="21"/>
      <c r="D186" s="20" t="s">
        <v>0</v>
      </c>
      <c r="E186" s="21"/>
      <c r="F186" s="21"/>
      <c r="G186" s="21" t="str">
        <f>B143</f>
        <v>ST NICHOLAS</v>
      </c>
    </row>
    <row r="188" spans="1:7" ht="18.95" customHeight="1" x14ac:dyDescent="0.25">
      <c r="A188" s="12" t="s">
        <v>86</v>
      </c>
      <c r="E188" s="171"/>
      <c r="F188" s="171"/>
    </row>
    <row r="189" spans="1:7" ht="18.95" customHeight="1" x14ac:dyDescent="0.25">
      <c r="A189" s="12" t="s">
        <v>1</v>
      </c>
      <c r="B189" s="12"/>
      <c r="C189" s="12"/>
      <c r="E189" s="166"/>
      <c r="F189" s="166"/>
    </row>
    <row r="190" spans="1:7" ht="18.95" customHeight="1" x14ac:dyDescent="0.25">
      <c r="A190" s="12" t="s">
        <v>103</v>
      </c>
      <c r="B190" s="24"/>
      <c r="C190" s="24"/>
      <c r="D190" s="24"/>
      <c r="E190" s="170"/>
      <c r="F190" s="170"/>
      <c r="G190" s="170"/>
    </row>
    <row r="191" spans="1:7" ht="18.95" customHeight="1" x14ac:dyDescent="0.25">
      <c r="A191" s="21" t="str">
        <f>B140</f>
        <v>ANNACURRA</v>
      </c>
      <c r="B191" s="21"/>
      <c r="C191" s="21"/>
      <c r="D191" s="20" t="s">
        <v>0</v>
      </c>
      <c r="E191" s="21"/>
      <c r="F191" s="21"/>
      <c r="G191" s="21" t="str">
        <f>B141</f>
        <v>AGB</v>
      </c>
    </row>
    <row r="192" spans="1:7" ht="18.95" customHeight="1" x14ac:dyDescent="0.25">
      <c r="A192" s="21" t="str">
        <f>B144</f>
        <v>KILCOOLE</v>
      </c>
      <c r="B192" s="21"/>
      <c r="C192" s="21"/>
      <c r="D192" s="20" t="s">
        <v>0</v>
      </c>
      <c r="E192" s="21"/>
      <c r="F192" s="21"/>
      <c r="G192" s="21" t="str">
        <f>B137</f>
        <v>BLESSINGTON 2</v>
      </c>
    </row>
    <row r="193" spans="1:7" ht="18.95" customHeight="1" x14ac:dyDescent="0.25">
      <c r="A193" s="21" t="str">
        <f>B138</f>
        <v>CLARA</v>
      </c>
      <c r="B193" s="21"/>
      <c r="C193" s="21"/>
      <c r="D193" s="20" t="s">
        <v>0</v>
      </c>
      <c r="E193" s="21"/>
      <c r="F193" s="21"/>
      <c r="G193" s="21" t="str">
        <f>B143</f>
        <v>ST NICHOLAS</v>
      </c>
    </row>
    <row r="194" spans="1:7" ht="18.95" customHeight="1" x14ac:dyDescent="0.25">
      <c r="A194" s="21" t="str">
        <f>B139</f>
        <v>VALLEYMOUNT</v>
      </c>
      <c r="B194" s="21"/>
      <c r="C194" s="21"/>
      <c r="D194" s="20" t="s">
        <v>0</v>
      </c>
      <c r="E194" s="21"/>
      <c r="F194" s="21"/>
      <c r="G194" s="21" t="str">
        <f>B142</f>
        <v>AN TOCHAR 2</v>
      </c>
    </row>
    <row r="196" spans="1:7" ht="18.95" customHeight="1" x14ac:dyDescent="0.25">
      <c r="A196" s="12" t="s">
        <v>87</v>
      </c>
      <c r="E196" s="166"/>
      <c r="F196" s="166"/>
    </row>
    <row r="197" spans="1:7" ht="18.95" customHeight="1" x14ac:dyDescent="0.25">
      <c r="A197" s="12" t="s">
        <v>95</v>
      </c>
      <c r="B197" s="12"/>
      <c r="C197" s="12"/>
      <c r="E197" s="166"/>
      <c r="F197" s="166"/>
    </row>
    <row r="198" spans="1:7" ht="18.95" customHeight="1" x14ac:dyDescent="0.25">
      <c r="A198" s="12" t="s">
        <v>104</v>
      </c>
      <c r="B198" s="25"/>
      <c r="C198" s="25"/>
      <c r="D198" s="25"/>
      <c r="E198" s="170"/>
      <c r="F198" s="170"/>
      <c r="G198" s="170"/>
    </row>
    <row r="199" spans="1:7" ht="18.95" customHeight="1" x14ac:dyDescent="0.25">
      <c r="A199" s="21" t="str">
        <f>B143</f>
        <v>ST NICHOLAS</v>
      </c>
      <c r="B199" s="21"/>
      <c r="C199" s="21"/>
      <c r="D199" s="20" t="s">
        <v>0</v>
      </c>
      <c r="E199" s="21"/>
      <c r="F199" s="21"/>
      <c r="G199" s="21" t="str">
        <f>B139</f>
        <v>VALLEYMOUNT</v>
      </c>
    </row>
    <row r="200" spans="1:7" ht="18.95" customHeight="1" x14ac:dyDescent="0.25">
      <c r="A200" s="21" t="str">
        <f>B144</f>
        <v>KILCOOLE</v>
      </c>
      <c r="B200" s="21"/>
      <c r="C200" s="21"/>
      <c r="D200" s="20" t="s">
        <v>0</v>
      </c>
      <c r="E200" s="21"/>
      <c r="F200" s="21"/>
      <c r="G200" s="21" t="str">
        <f>B138</f>
        <v>CLARA</v>
      </c>
    </row>
    <row r="201" spans="1:7" ht="18.95" customHeight="1" x14ac:dyDescent="0.25">
      <c r="A201" s="21" t="str">
        <f>B137</f>
        <v>BLESSINGTON 2</v>
      </c>
      <c r="B201" s="21"/>
      <c r="C201" s="21"/>
      <c r="D201" s="20" t="s">
        <v>0</v>
      </c>
      <c r="E201" s="21"/>
      <c r="F201" s="21"/>
      <c r="G201" s="21" t="str">
        <f>B141</f>
        <v>AGB</v>
      </c>
    </row>
    <row r="202" spans="1:7" ht="18.95" customHeight="1" x14ac:dyDescent="0.25">
      <c r="A202" s="21" t="str">
        <f>B142</f>
        <v>AN TOCHAR 2</v>
      </c>
      <c r="B202" s="21"/>
      <c r="C202" s="21"/>
      <c r="D202" s="20" t="s">
        <v>0</v>
      </c>
      <c r="E202" s="21"/>
      <c r="F202" s="21"/>
      <c r="G202" s="21" t="str">
        <f>B140</f>
        <v>ANNACURRA</v>
      </c>
    </row>
    <row r="204" spans="1:7" ht="18.95" customHeight="1" x14ac:dyDescent="0.25">
      <c r="A204" s="172" t="s">
        <v>76</v>
      </c>
      <c r="B204" s="172"/>
      <c r="C204" s="172"/>
      <c r="D204" s="172"/>
      <c r="E204" s="172"/>
      <c r="F204" s="172"/>
      <c r="G204" s="172"/>
    </row>
    <row r="205" spans="1:7" ht="18.95" customHeight="1" x14ac:dyDescent="0.25">
      <c r="A205" s="20">
        <v>1</v>
      </c>
      <c r="B205" s="173" t="s">
        <v>35</v>
      </c>
      <c r="C205" s="174"/>
      <c r="D205" s="174"/>
      <c r="E205" s="174"/>
      <c r="F205" s="174"/>
      <c r="G205" s="175"/>
    </row>
    <row r="206" spans="1:7" ht="18.95" customHeight="1" x14ac:dyDescent="0.25">
      <c r="A206" s="20">
        <v>2</v>
      </c>
      <c r="B206" s="173" t="s">
        <v>37</v>
      </c>
      <c r="C206" s="174"/>
      <c r="D206" s="174"/>
      <c r="E206" s="174"/>
      <c r="F206" s="174"/>
      <c r="G206" s="175"/>
    </row>
    <row r="207" spans="1:7" ht="18.95" customHeight="1" x14ac:dyDescent="0.25">
      <c r="A207" s="20">
        <v>3</v>
      </c>
      <c r="B207" s="173" t="s">
        <v>43</v>
      </c>
      <c r="C207" s="174"/>
      <c r="D207" s="174"/>
      <c r="E207" s="174"/>
      <c r="F207" s="174"/>
      <c r="G207" s="175"/>
    </row>
    <row r="208" spans="1:7" ht="18.95" customHeight="1" x14ac:dyDescent="0.25">
      <c r="A208" s="20">
        <v>4</v>
      </c>
      <c r="B208" s="173" t="s">
        <v>8</v>
      </c>
      <c r="C208" s="174"/>
      <c r="D208" s="174"/>
      <c r="E208" s="174"/>
      <c r="F208" s="174"/>
      <c r="G208" s="175"/>
    </row>
    <row r="209" spans="1:7" ht="18.95" customHeight="1" x14ac:dyDescent="0.25">
      <c r="A209" s="20">
        <v>5</v>
      </c>
      <c r="B209" s="173" t="s">
        <v>33</v>
      </c>
      <c r="C209" s="174"/>
      <c r="D209" s="174"/>
      <c r="E209" s="174"/>
      <c r="F209" s="174"/>
      <c r="G209" s="175"/>
    </row>
    <row r="210" spans="1:7" ht="18.95" customHeight="1" x14ac:dyDescent="0.25">
      <c r="A210" s="20">
        <v>6</v>
      </c>
      <c r="B210" s="173" t="s">
        <v>11</v>
      </c>
      <c r="C210" s="174"/>
      <c r="D210" s="174"/>
      <c r="E210" s="174"/>
      <c r="F210" s="174"/>
      <c r="G210" s="175"/>
    </row>
    <row r="211" spans="1:7" ht="18.95" customHeight="1" x14ac:dyDescent="0.25">
      <c r="A211" s="20">
        <v>7</v>
      </c>
      <c r="B211" s="173" t="s">
        <v>10</v>
      </c>
      <c r="C211" s="174"/>
      <c r="D211" s="174"/>
      <c r="E211" s="174"/>
      <c r="F211" s="174"/>
      <c r="G211" s="175"/>
    </row>
    <row r="212" spans="1:7" ht="18.95" customHeight="1" x14ac:dyDescent="0.25">
      <c r="A212" s="23">
        <v>8</v>
      </c>
      <c r="B212" s="173" t="s">
        <v>7</v>
      </c>
      <c r="C212" s="174"/>
      <c r="D212" s="174"/>
      <c r="E212" s="174"/>
      <c r="F212" s="174"/>
      <c r="G212" s="175"/>
    </row>
    <row r="213" spans="1:7" ht="18.95" customHeight="1" x14ac:dyDescent="0.25">
      <c r="A213" s="18"/>
      <c r="B213" s="18"/>
      <c r="C213" s="18"/>
      <c r="D213" s="18"/>
      <c r="E213" s="18"/>
      <c r="F213" s="18"/>
      <c r="G213" s="18"/>
    </row>
    <row r="214" spans="1:7" ht="18.95" customHeight="1" x14ac:dyDescent="0.25">
      <c r="A214" s="164" t="s">
        <v>19</v>
      </c>
      <c r="B214" s="164"/>
      <c r="C214" s="164" t="s">
        <v>109</v>
      </c>
      <c r="D214" s="164"/>
      <c r="E214" s="164"/>
      <c r="F214" s="167" t="s">
        <v>110</v>
      </c>
      <c r="G214" s="167"/>
    </row>
    <row r="216" spans="1:7" ht="18.95" customHeight="1" x14ac:dyDescent="0.25">
      <c r="A216" s="12" t="s">
        <v>6</v>
      </c>
      <c r="E216" s="166" t="s">
        <v>88</v>
      </c>
      <c r="F216" s="166"/>
      <c r="G216" s="176" t="s">
        <v>130</v>
      </c>
    </row>
    <row r="217" spans="1:7" ht="18.95" customHeight="1" x14ac:dyDescent="0.25">
      <c r="A217" s="12" t="s">
        <v>95</v>
      </c>
      <c r="B217" s="12"/>
      <c r="C217" s="12"/>
      <c r="E217" s="166" t="s">
        <v>95</v>
      </c>
      <c r="F217" s="166"/>
      <c r="G217" s="176"/>
    </row>
    <row r="218" spans="1:7" ht="18.95" customHeight="1" x14ac:dyDescent="0.25">
      <c r="A218" s="12" t="s">
        <v>96</v>
      </c>
      <c r="C218" s="24"/>
      <c r="D218" s="24"/>
      <c r="E218" s="170" t="s">
        <v>103</v>
      </c>
      <c r="F218" s="170"/>
      <c r="G218" s="170"/>
    </row>
    <row r="219" spans="1:7" ht="18.95" customHeight="1" x14ac:dyDescent="0.25">
      <c r="A219" s="21" t="str">
        <f>B205</f>
        <v>EIRE OG</v>
      </c>
      <c r="B219" s="21"/>
      <c r="C219" s="21"/>
      <c r="D219" s="20" t="s">
        <v>0</v>
      </c>
      <c r="E219" s="21"/>
      <c r="F219" s="21"/>
      <c r="G219" s="21" t="str">
        <f>B210</f>
        <v>RATHNEW</v>
      </c>
    </row>
    <row r="220" spans="1:7" ht="18.95" customHeight="1" x14ac:dyDescent="0.25">
      <c r="A220" s="21" t="str">
        <f>B206</f>
        <v>NEWCASTLE</v>
      </c>
      <c r="B220" s="21"/>
      <c r="C220" s="21"/>
      <c r="D220" s="20" t="s">
        <v>0</v>
      </c>
      <c r="E220" s="21"/>
      <c r="F220" s="21"/>
      <c r="G220" s="21" t="str">
        <f>B209</f>
        <v>CLANNA GAEL</v>
      </c>
    </row>
    <row r="221" spans="1:7" ht="18.95" customHeight="1" x14ac:dyDescent="0.25">
      <c r="A221" s="21" t="str">
        <f>B207</f>
        <v>NEWTOWN</v>
      </c>
      <c r="B221" s="21"/>
      <c r="C221" s="21"/>
      <c r="D221" s="20" t="s">
        <v>0</v>
      </c>
      <c r="E221" s="21"/>
      <c r="F221" s="21"/>
      <c r="G221" s="21" t="str">
        <f>B208</f>
        <v>ST PATRICK'S</v>
      </c>
    </row>
    <row r="222" spans="1:7" ht="18.95" customHeight="1" x14ac:dyDescent="0.25">
      <c r="A222" s="21" t="str">
        <f>B211</f>
        <v>COOLKENNO</v>
      </c>
      <c r="B222" s="21"/>
      <c r="C222" s="21"/>
      <c r="D222" s="20" t="s">
        <v>0</v>
      </c>
      <c r="E222" s="21"/>
      <c r="F222" s="21"/>
      <c r="G222" s="21" t="str">
        <f>B212</f>
        <v>BYE</v>
      </c>
    </row>
    <row r="224" spans="1:7" ht="18.95" customHeight="1" x14ac:dyDescent="0.25">
      <c r="A224" s="12" t="s">
        <v>5</v>
      </c>
      <c r="E224" s="166" t="s">
        <v>89</v>
      </c>
      <c r="F224" s="166"/>
    </row>
    <row r="225" spans="1:7" ht="18.95" customHeight="1" x14ac:dyDescent="0.25">
      <c r="A225" s="12" t="s">
        <v>95</v>
      </c>
      <c r="B225" s="12"/>
      <c r="C225" s="12"/>
      <c r="E225" s="166" t="s">
        <v>95</v>
      </c>
      <c r="F225" s="166"/>
    </row>
    <row r="226" spans="1:7" ht="18.95" customHeight="1" x14ac:dyDescent="0.25">
      <c r="A226" s="12" t="s">
        <v>83</v>
      </c>
      <c r="B226" s="24"/>
      <c r="C226" s="24"/>
      <c r="D226" s="24"/>
      <c r="E226" s="170" t="s">
        <v>104</v>
      </c>
      <c r="F226" s="170"/>
      <c r="G226" s="170"/>
    </row>
    <row r="227" spans="1:7" ht="18.95" customHeight="1" x14ac:dyDescent="0.25">
      <c r="A227" s="21" t="str">
        <f>B208</f>
        <v>ST PATRICK'S</v>
      </c>
      <c r="B227" s="21"/>
      <c r="C227" s="21"/>
      <c r="D227" s="20" t="s">
        <v>0</v>
      </c>
      <c r="E227" s="21"/>
      <c r="F227" s="21"/>
      <c r="G227" s="21" t="str">
        <f>B206</f>
        <v>NEWCASTLE</v>
      </c>
    </row>
    <row r="228" spans="1:7" ht="18.95" customHeight="1" x14ac:dyDescent="0.25">
      <c r="A228" s="21" t="str">
        <f>B209</f>
        <v>CLANNA GAEL</v>
      </c>
      <c r="B228" s="21"/>
      <c r="C228" s="21"/>
      <c r="D228" s="20" t="s">
        <v>0</v>
      </c>
      <c r="E228" s="21"/>
      <c r="F228" s="21"/>
      <c r="G228" s="21" t="str">
        <f>B205</f>
        <v>EIRE OG</v>
      </c>
    </row>
    <row r="229" spans="1:7" ht="18.95" customHeight="1" x14ac:dyDescent="0.25">
      <c r="A229" s="21" t="str">
        <f>B210</f>
        <v>RATHNEW</v>
      </c>
      <c r="B229" s="21"/>
      <c r="C229" s="21"/>
      <c r="D229" s="20" t="s">
        <v>0</v>
      </c>
      <c r="E229" s="21"/>
      <c r="F229" s="21"/>
      <c r="G229" s="21" t="s">
        <v>10</v>
      </c>
    </row>
    <row r="230" spans="1:7" ht="18.95" customHeight="1" x14ac:dyDescent="0.25">
      <c r="A230" s="21" t="str">
        <f>B207</f>
        <v>NEWTOWN</v>
      </c>
      <c r="B230" s="21"/>
      <c r="C230" s="21"/>
      <c r="D230" s="20" t="s">
        <v>0</v>
      </c>
      <c r="E230" s="21"/>
      <c r="F230" s="21"/>
      <c r="G230" s="21" t="str">
        <f>B212</f>
        <v>BYE</v>
      </c>
    </row>
    <row r="232" spans="1:7" ht="18.95" customHeight="1" x14ac:dyDescent="0.25">
      <c r="A232" s="12" t="s">
        <v>4</v>
      </c>
      <c r="E232" s="166" t="s">
        <v>105</v>
      </c>
      <c r="F232" s="166"/>
    </row>
    <row r="233" spans="1:7" ht="18.95" customHeight="1" x14ac:dyDescent="0.25">
      <c r="A233" s="12" t="s">
        <v>95</v>
      </c>
      <c r="B233" s="12"/>
      <c r="C233" s="12"/>
      <c r="E233" s="166" t="s">
        <v>95</v>
      </c>
      <c r="F233" s="166"/>
    </row>
    <row r="234" spans="1:7" ht="18.95" customHeight="1" x14ac:dyDescent="0.25">
      <c r="A234" s="12" t="s">
        <v>97</v>
      </c>
      <c r="B234" s="24"/>
      <c r="C234" s="24"/>
      <c r="D234" s="24"/>
      <c r="E234" s="170" t="s">
        <v>106</v>
      </c>
      <c r="F234" s="170"/>
      <c r="G234" s="170"/>
    </row>
    <row r="235" spans="1:7" ht="18.95" customHeight="1" x14ac:dyDescent="0.25">
      <c r="A235" s="21" t="str">
        <f>B206</f>
        <v>NEWCASTLE</v>
      </c>
      <c r="B235" s="21"/>
      <c r="C235" s="21"/>
      <c r="D235" s="20" t="s">
        <v>0</v>
      </c>
      <c r="E235" s="21"/>
      <c r="F235" s="21"/>
      <c r="G235" s="21" t="str">
        <f>B211</f>
        <v>COOLKENNO</v>
      </c>
    </row>
    <row r="236" spans="1:7" ht="18.95" customHeight="1" x14ac:dyDescent="0.25">
      <c r="A236" s="21" t="str">
        <f>B207</f>
        <v>NEWTOWN</v>
      </c>
      <c r="B236" s="21"/>
      <c r="C236" s="21"/>
      <c r="D236" s="20" t="s">
        <v>0</v>
      </c>
      <c r="E236" s="21"/>
      <c r="F236" s="21"/>
      <c r="G236" s="21" t="str">
        <f>B210</f>
        <v>RATHNEW</v>
      </c>
    </row>
    <row r="237" spans="1:7" ht="18.95" customHeight="1" x14ac:dyDescent="0.25">
      <c r="A237" s="21" t="str">
        <f>B208</f>
        <v>ST PATRICK'S</v>
      </c>
      <c r="B237" s="21"/>
      <c r="C237" s="21"/>
      <c r="D237" s="20" t="s">
        <v>0</v>
      </c>
      <c r="E237" s="21"/>
      <c r="F237" s="21"/>
      <c r="G237" s="21" t="str">
        <f>B209</f>
        <v>CLANNA GAEL</v>
      </c>
    </row>
    <row r="238" spans="1:7" ht="18.95" customHeight="1" x14ac:dyDescent="0.25">
      <c r="A238" s="21" t="str">
        <f>B205</f>
        <v>EIRE OG</v>
      </c>
      <c r="B238" s="21"/>
      <c r="C238" s="21"/>
      <c r="D238" s="20" t="s">
        <v>0</v>
      </c>
      <c r="E238" s="21"/>
      <c r="F238" s="21"/>
      <c r="G238" s="21" t="str">
        <f>B212</f>
        <v>BYE</v>
      </c>
    </row>
    <row r="240" spans="1:7" ht="18.95" customHeight="1" x14ac:dyDescent="0.25">
      <c r="A240" s="12" t="s">
        <v>3</v>
      </c>
      <c r="E240" s="166" t="s">
        <v>107</v>
      </c>
      <c r="F240" s="166"/>
      <c r="G240" s="12"/>
    </row>
    <row r="241" spans="1:7" ht="18.95" customHeight="1" x14ac:dyDescent="0.25">
      <c r="A241" s="12" t="s">
        <v>95</v>
      </c>
      <c r="B241" s="12"/>
      <c r="C241" s="12"/>
      <c r="E241" s="166" t="s">
        <v>95</v>
      </c>
      <c r="F241" s="166"/>
      <c r="G241" s="12"/>
    </row>
    <row r="242" spans="1:7" ht="18.95" customHeight="1" x14ac:dyDescent="0.25">
      <c r="A242" s="12" t="s">
        <v>98</v>
      </c>
      <c r="B242" s="24"/>
      <c r="C242" s="24"/>
      <c r="D242" s="24"/>
      <c r="E242" s="170" t="s">
        <v>108</v>
      </c>
      <c r="F242" s="170"/>
      <c r="G242" s="170"/>
    </row>
    <row r="243" spans="1:7" ht="18.95" customHeight="1" x14ac:dyDescent="0.25">
      <c r="A243" s="21" t="str">
        <f>B209</f>
        <v>CLANNA GAEL</v>
      </c>
      <c r="B243" s="21"/>
      <c r="C243" s="21"/>
      <c r="D243" s="20" t="s">
        <v>0</v>
      </c>
      <c r="E243" s="21"/>
      <c r="F243" s="21"/>
      <c r="G243" s="21" t="str">
        <f>B207</f>
        <v>NEWTOWN</v>
      </c>
    </row>
    <row r="244" spans="1:7" ht="18.95" customHeight="1" x14ac:dyDescent="0.25">
      <c r="A244" s="21" t="str">
        <f>B210</f>
        <v>RATHNEW</v>
      </c>
      <c r="B244" s="21"/>
      <c r="C244" s="21"/>
      <c r="D244" s="20" t="s">
        <v>0</v>
      </c>
      <c r="E244" s="21"/>
      <c r="F244" s="21"/>
      <c r="G244" s="21" t="str">
        <f>B206</f>
        <v>NEWCASTLE</v>
      </c>
    </row>
    <row r="245" spans="1:7" ht="18.95" customHeight="1" x14ac:dyDescent="0.25">
      <c r="A245" s="21" t="str">
        <f>B211</f>
        <v>COOLKENNO</v>
      </c>
      <c r="B245" s="21"/>
      <c r="C245" s="21"/>
      <c r="D245" s="20" t="s">
        <v>0</v>
      </c>
      <c r="E245" s="21"/>
      <c r="F245" s="21"/>
      <c r="G245" s="21" t="str">
        <f>B205</f>
        <v>EIRE OG</v>
      </c>
    </row>
    <row r="246" spans="1:7" ht="18.95" customHeight="1" x14ac:dyDescent="0.25">
      <c r="A246" s="21" t="str">
        <f>B208</f>
        <v>ST PATRICK'S</v>
      </c>
      <c r="B246" s="21"/>
      <c r="C246" s="21"/>
      <c r="D246" s="20" t="s">
        <v>0</v>
      </c>
      <c r="E246" s="21"/>
      <c r="F246" s="21"/>
      <c r="G246" s="21" t="str">
        <f>B212</f>
        <v>BYE</v>
      </c>
    </row>
    <row r="248" spans="1:7" ht="18.95" customHeight="1" x14ac:dyDescent="0.25">
      <c r="A248" s="12" t="s">
        <v>2</v>
      </c>
      <c r="E248" s="166" t="s">
        <v>65</v>
      </c>
      <c r="F248" s="166"/>
      <c r="G248" s="17"/>
    </row>
    <row r="249" spans="1:7" ht="18.95" customHeight="1" x14ac:dyDescent="0.25">
      <c r="A249" s="12" t="s">
        <v>95</v>
      </c>
      <c r="B249" s="12"/>
      <c r="C249" s="12"/>
      <c r="E249" s="166" t="s">
        <v>95</v>
      </c>
      <c r="F249" s="166"/>
      <c r="G249" s="17"/>
    </row>
    <row r="250" spans="1:7" ht="18.95" customHeight="1" x14ac:dyDescent="0.25">
      <c r="A250" s="12" t="s">
        <v>99</v>
      </c>
      <c r="B250" s="24"/>
      <c r="C250" s="24"/>
      <c r="D250" s="24"/>
      <c r="E250" s="170" t="s">
        <v>125</v>
      </c>
      <c r="F250" s="170"/>
      <c r="G250" s="170"/>
    </row>
    <row r="251" spans="1:7" ht="18.95" customHeight="1" x14ac:dyDescent="0.25">
      <c r="A251" s="21" t="str">
        <f>B207</f>
        <v>NEWTOWN</v>
      </c>
      <c r="B251" s="21"/>
      <c r="C251" s="21"/>
      <c r="D251" s="20" t="s">
        <v>0</v>
      </c>
      <c r="E251" s="21"/>
      <c r="F251" s="21"/>
      <c r="G251" s="21" t="str">
        <f>B205</f>
        <v>EIRE OG</v>
      </c>
    </row>
    <row r="252" spans="1:7" ht="18.95" customHeight="1" x14ac:dyDescent="0.25">
      <c r="A252" s="21" t="str">
        <f>B208</f>
        <v>ST PATRICK'S</v>
      </c>
      <c r="B252" s="21"/>
      <c r="C252" s="21"/>
      <c r="D252" s="20" t="s">
        <v>0</v>
      </c>
      <c r="E252" s="21"/>
      <c r="F252" s="21"/>
      <c r="G252" s="21" t="str">
        <f>B211</f>
        <v>COOLKENNO</v>
      </c>
    </row>
    <row r="253" spans="1:7" ht="18.95" customHeight="1" x14ac:dyDescent="0.25">
      <c r="A253" s="21" t="str">
        <f>B209</f>
        <v>CLANNA GAEL</v>
      </c>
      <c r="B253" s="21"/>
      <c r="C253" s="21"/>
      <c r="D253" s="20" t="s">
        <v>0</v>
      </c>
      <c r="E253" s="21"/>
      <c r="F253" s="21"/>
      <c r="G253" s="21" t="str">
        <f>B210</f>
        <v>RATHNEW</v>
      </c>
    </row>
    <row r="254" spans="1:7" ht="18.95" customHeight="1" x14ac:dyDescent="0.25">
      <c r="A254" s="21" t="str">
        <f>B206</f>
        <v>NEWCASTLE</v>
      </c>
      <c r="B254" s="21"/>
      <c r="C254" s="21"/>
      <c r="D254" s="20" t="s">
        <v>0</v>
      </c>
      <c r="E254" s="21"/>
      <c r="F254" s="21"/>
      <c r="G254" s="21" t="str">
        <f>B212</f>
        <v>BYE</v>
      </c>
    </row>
    <row r="256" spans="1:7" ht="18.95" customHeight="1" x14ac:dyDescent="0.25">
      <c r="A256" s="12" t="s">
        <v>86</v>
      </c>
      <c r="E256" s="177" t="s">
        <v>126</v>
      </c>
      <c r="F256" s="177"/>
    </row>
    <row r="257" spans="1:7" ht="18.95" customHeight="1" x14ac:dyDescent="0.25">
      <c r="A257" s="12" t="s">
        <v>1</v>
      </c>
      <c r="B257" s="12"/>
      <c r="C257" s="12"/>
      <c r="E257" s="166" t="s">
        <v>95</v>
      </c>
      <c r="F257" s="166"/>
    </row>
    <row r="258" spans="1:7" ht="18.95" customHeight="1" x14ac:dyDescent="0.25">
      <c r="A258" s="12" t="s">
        <v>124</v>
      </c>
      <c r="B258" s="24"/>
      <c r="C258" s="24"/>
      <c r="D258" s="24"/>
      <c r="E258" s="170" t="s">
        <v>127</v>
      </c>
      <c r="F258" s="170"/>
      <c r="G258" s="170"/>
    </row>
    <row r="259" spans="1:7" ht="18.95" customHeight="1" x14ac:dyDescent="0.25">
      <c r="A259" s="21" t="str">
        <f>B210</f>
        <v>RATHNEW</v>
      </c>
      <c r="B259" s="21"/>
      <c r="C259" s="21"/>
      <c r="D259" s="20" t="s">
        <v>0</v>
      </c>
      <c r="E259" s="21"/>
      <c r="F259" s="21"/>
      <c r="G259" s="21" t="str">
        <f>B208</f>
        <v>ST PATRICK'S</v>
      </c>
    </row>
    <row r="260" spans="1:7" ht="18.95" customHeight="1" x14ac:dyDescent="0.25">
      <c r="A260" s="21" t="str">
        <f>B211</f>
        <v>COOLKENNO</v>
      </c>
      <c r="B260" s="21"/>
      <c r="C260" s="21"/>
      <c r="D260" s="20" t="s">
        <v>0</v>
      </c>
      <c r="E260" s="21"/>
      <c r="F260" s="21"/>
      <c r="G260" s="21" t="str">
        <f>B207</f>
        <v>NEWTOWN</v>
      </c>
    </row>
    <row r="261" spans="1:7" ht="18.95" customHeight="1" x14ac:dyDescent="0.25">
      <c r="A261" s="21" t="str">
        <f>B205</f>
        <v>EIRE OG</v>
      </c>
      <c r="B261" s="21"/>
      <c r="C261" s="21"/>
      <c r="D261" s="20" t="s">
        <v>0</v>
      </c>
      <c r="E261" s="21"/>
      <c r="F261" s="21"/>
      <c r="G261" s="21" t="str">
        <f>B206</f>
        <v>NEWCASTLE</v>
      </c>
    </row>
    <row r="262" spans="1:7" ht="18.95" customHeight="1" x14ac:dyDescent="0.25">
      <c r="A262" s="21" t="str">
        <f>B209</f>
        <v>CLANNA GAEL</v>
      </c>
      <c r="B262" s="21"/>
      <c r="C262" s="21"/>
      <c r="D262" s="20" t="s">
        <v>0</v>
      </c>
      <c r="E262" s="21"/>
      <c r="F262" s="21"/>
      <c r="G262" s="21" t="str">
        <f>B212</f>
        <v>BYE</v>
      </c>
    </row>
    <row r="264" spans="1:7" ht="18.95" customHeight="1" x14ac:dyDescent="0.25">
      <c r="A264" s="12" t="s">
        <v>87</v>
      </c>
      <c r="E264" s="166" t="s">
        <v>128</v>
      </c>
      <c r="F264" s="166"/>
    </row>
    <row r="265" spans="1:7" ht="18.95" customHeight="1" x14ac:dyDescent="0.25">
      <c r="A265" s="12" t="s">
        <v>95</v>
      </c>
      <c r="B265" s="12"/>
      <c r="C265" s="12"/>
      <c r="E265" s="166" t="s">
        <v>95</v>
      </c>
      <c r="F265" s="166"/>
    </row>
    <row r="266" spans="1:7" ht="18.95" customHeight="1" x14ac:dyDescent="0.25">
      <c r="A266" s="12" t="s">
        <v>102</v>
      </c>
      <c r="B266" s="25"/>
      <c r="C266" s="25"/>
      <c r="D266" s="25"/>
      <c r="E266" s="170" t="s">
        <v>129</v>
      </c>
      <c r="F266" s="170"/>
      <c r="G266" s="170"/>
    </row>
    <row r="267" spans="1:7" ht="18.95" customHeight="1" x14ac:dyDescent="0.25">
      <c r="A267" s="21" t="str">
        <f>B211</f>
        <v>COOLKENNO</v>
      </c>
      <c r="B267" s="21"/>
      <c r="C267" s="21"/>
      <c r="D267" s="20" t="s">
        <v>0</v>
      </c>
      <c r="E267" s="21"/>
      <c r="F267" s="21"/>
      <c r="G267" s="21" t="str">
        <f>B209</f>
        <v>CLANNA GAEL</v>
      </c>
    </row>
    <row r="268" spans="1:7" ht="18.95" customHeight="1" x14ac:dyDescent="0.25">
      <c r="A268" s="21" t="str">
        <f>B205</f>
        <v>EIRE OG</v>
      </c>
      <c r="B268" s="21"/>
      <c r="C268" s="21"/>
      <c r="D268" s="20" t="s">
        <v>0</v>
      </c>
      <c r="E268" s="21"/>
      <c r="F268" s="21"/>
      <c r="G268" s="21" t="str">
        <f>B208</f>
        <v>ST PATRICK'S</v>
      </c>
    </row>
    <row r="269" spans="1:7" ht="18.95" customHeight="1" x14ac:dyDescent="0.25">
      <c r="A269" s="21" t="str">
        <f>B206</f>
        <v>NEWCASTLE</v>
      </c>
      <c r="B269" s="21"/>
      <c r="C269" s="21"/>
      <c r="D269" s="20" t="s">
        <v>0</v>
      </c>
      <c r="E269" s="21"/>
      <c r="F269" s="21"/>
      <c r="G269" s="21" t="str">
        <f>B207</f>
        <v>NEWTOWN</v>
      </c>
    </row>
    <row r="270" spans="1:7" ht="18.95" customHeight="1" x14ac:dyDescent="0.25">
      <c r="A270" s="21" t="str">
        <f>B210</f>
        <v>RATHNEW</v>
      </c>
      <c r="B270" s="21"/>
      <c r="C270" s="21"/>
      <c r="D270" s="20" t="s">
        <v>0</v>
      </c>
      <c r="E270" s="21"/>
      <c r="F270" s="21"/>
      <c r="G270" s="21" t="str">
        <f>G246</f>
        <v>BYE</v>
      </c>
    </row>
    <row r="271" spans="1:7" ht="18.95" customHeight="1" x14ac:dyDescent="0.25">
      <c r="D271" s="13"/>
    </row>
    <row r="272" spans="1:7" ht="18.95" customHeight="1" x14ac:dyDescent="0.25">
      <c r="D272" s="13"/>
    </row>
    <row r="273" spans="4:4" ht="18.95" customHeight="1" x14ac:dyDescent="0.25">
      <c r="D273" s="13"/>
    </row>
    <row r="274" spans="4:4" ht="18.95" customHeight="1" x14ac:dyDescent="0.25">
      <c r="D274" s="13"/>
    </row>
    <row r="275" spans="4:4" ht="18.95" customHeight="1" x14ac:dyDescent="0.25">
      <c r="D275" s="13"/>
    </row>
    <row r="276" spans="4:4" ht="18.95" customHeight="1" x14ac:dyDescent="0.25">
      <c r="D276" s="13"/>
    </row>
    <row r="277" spans="4:4" ht="18.95" customHeight="1" x14ac:dyDescent="0.25">
      <c r="D277" s="13"/>
    </row>
    <row r="278" spans="4:4" ht="18.95" customHeight="1" x14ac:dyDescent="0.25">
      <c r="D278" s="13"/>
    </row>
    <row r="279" spans="4:4" ht="18.95" customHeight="1" x14ac:dyDescent="0.25">
      <c r="D279" s="13"/>
    </row>
    <row r="280" spans="4:4" ht="18.95" customHeight="1" x14ac:dyDescent="0.25">
      <c r="D280" s="13"/>
    </row>
    <row r="281" spans="4:4" ht="18.95" customHeight="1" x14ac:dyDescent="0.25">
      <c r="D281" s="13"/>
    </row>
    <row r="282" spans="4:4" ht="18.95" customHeight="1" x14ac:dyDescent="0.25">
      <c r="D282" s="13"/>
    </row>
    <row r="283" spans="4:4" ht="18.95" customHeight="1" x14ac:dyDescent="0.25">
      <c r="D283" s="13"/>
    </row>
    <row r="284" spans="4:4" ht="18.95" customHeight="1" x14ac:dyDescent="0.25">
      <c r="D284" s="13"/>
    </row>
    <row r="285" spans="4:4" ht="18.95" customHeight="1" x14ac:dyDescent="0.25">
      <c r="D285" s="13"/>
    </row>
    <row r="286" spans="4:4" ht="18.95" customHeight="1" x14ac:dyDescent="0.25">
      <c r="D286" s="13"/>
    </row>
    <row r="287" spans="4:4" ht="18.95" customHeight="1" x14ac:dyDescent="0.25">
      <c r="D287" s="13"/>
    </row>
    <row r="288" spans="4:4" ht="18.95" customHeight="1" x14ac:dyDescent="0.25">
      <c r="D288" s="13"/>
    </row>
    <row r="289" spans="4:4" ht="18.95" customHeight="1" x14ac:dyDescent="0.25">
      <c r="D289" s="13"/>
    </row>
    <row r="290" spans="4:4" ht="18.95" customHeight="1" x14ac:dyDescent="0.25">
      <c r="D290" s="13"/>
    </row>
    <row r="291" spans="4:4" ht="18.95" customHeight="1" x14ac:dyDescent="0.25">
      <c r="D291" s="13"/>
    </row>
    <row r="292" spans="4:4" ht="18.95" customHeight="1" x14ac:dyDescent="0.25">
      <c r="D292" s="13"/>
    </row>
    <row r="293" spans="4:4" ht="18.95" customHeight="1" x14ac:dyDescent="0.25">
      <c r="D293" s="13"/>
    </row>
    <row r="294" spans="4:4" ht="18.95" customHeight="1" x14ac:dyDescent="0.25">
      <c r="D294" s="13"/>
    </row>
    <row r="295" spans="4:4" ht="18.95" customHeight="1" x14ac:dyDescent="0.25">
      <c r="D295" s="13"/>
    </row>
    <row r="296" spans="4:4" ht="18.95" customHeight="1" x14ac:dyDescent="0.25">
      <c r="D296" s="13"/>
    </row>
    <row r="297" spans="4:4" ht="18.95" customHeight="1" x14ac:dyDescent="0.25">
      <c r="D297" s="13"/>
    </row>
    <row r="298" spans="4:4" ht="18.95" customHeight="1" x14ac:dyDescent="0.25">
      <c r="D298" s="13"/>
    </row>
    <row r="299" spans="4:4" ht="18.95" customHeight="1" x14ac:dyDescent="0.25">
      <c r="D299" s="13"/>
    </row>
    <row r="300" spans="4:4" ht="18.95" customHeight="1" x14ac:dyDescent="0.25">
      <c r="D300" s="13"/>
    </row>
    <row r="301" spans="4:4" ht="18.95" customHeight="1" x14ac:dyDescent="0.25">
      <c r="D301" s="13"/>
    </row>
    <row r="302" spans="4:4" ht="18.95" customHeight="1" x14ac:dyDescent="0.25">
      <c r="D302" s="13"/>
    </row>
    <row r="303" spans="4:4" ht="18.95" customHeight="1" x14ac:dyDescent="0.25">
      <c r="D303" s="13"/>
    </row>
    <row r="304" spans="4:4" ht="18.95" customHeight="1" x14ac:dyDescent="0.25">
      <c r="D304" s="13"/>
    </row>
    <row r="305" spans="4:4" ht="18.95" customHeight="1" x14ac:dyDescent="0.25">
      <c r="D305" s="13"/>
    </row>
    <row r="306" spans="4:4" ht="18.95" customHeight="1" x14ac:dyDescent="0.25">
      <c r="D306" s="13"/>
    </row>
  </sheetData>
  <mergeCells count="111">
    <mergeCell ref="J136:O136"/>
    <mergeCell ref="B137:G137"/>
    <mergeCell ref="B138:G138"/>
    <mergeCell ref="B139:G139"/>
    <mergeCell ref="B140:G140"/>
    <mergeCell ref="B141:G141"/>
    <mergeCell ref="B142:G142"/>
    <mergeCell ref="B143:G143"/>
    <mergeCell ref="B144:G144"/>
    <mergeCell ref="E265:F265"/>
    <mergeCell ref="B209:G209"/>
    <mergeCell ref="B210:G210"/>
    <mergeCell ref="B211:G211"/>
    <mergeCell ref="B212:G212"/>
    <mergeCell ref="E266:G266"/>
    <mergeCell ref="G216:G217"/>
    <mergeCell ref="A214:B214"/>
    <mergeCell ref="C214:E214"/>
    <mergeCell ref="F214:G214"/>
    <mergeCell ref="E240:F240"/>
    <mergeCell ref="E241:F241"/>
    <mergeCell ref="E242:G242"/>
    <mergeCell ref="E248:F248"/>
    <mergeCell ref="E249:F249"/>
    <mergeCell ref="E250:G250"/>
    <mergeCell ref="E256:F256"/>
    <mergeCell ref="E257:F257"/>
    <mergeCell ref="E258:G258"/>
    <mergeCell ref="E216:F216"/>
    <mergeCell ref="E217:F217"/>
    <mergeCell ref="E218:G218"/>
    <mergeCell ref="E224:F224"/>
    <mergeCell ref="E225:F225"/>
    <mergeCell ref="E226:G226"/>
    <mergeCell ref="E232:F232"/>
    <mergeCell ref="E233:F233"/>
    <mergeCell ref="E234:G234"/>
    <mergeCell ref="E264:F264"/>
    <mergeCell ref="A204:G204"/>
    <mergeCell ref="B205:G205"/>
    <mergeCell ref="B206:G206"/>
    <mergeCell ref="B207:G207"/>
    <mergeCell ref="B208:G208"/>
    <mergeCell ref="E174:G174"/>
    <mergeCell ref="E173:F173"/>
    <mergeCell ref="E172:F172"/>
    <mergeCell ref="E182:G182"/>
    <mergeCell ref="E180:F180"/>
    <mergeCell ref="E181:F181"/>
    <mergeCell ref="E198:G198"/>
    <mergeCell ref="E197:F197"/>
    <mergeCell ref="B92:E92"/>
    <mergeCell ref="E150:G150"/>
    <mergeCell ref="E148:F148"/>
    <mergeCell ref="E149:F149"/>
    <mergeCell ref="E158:G158"/>
    <mergeCell ref="E189:F189"/>
    <mergeCell ref="E188:F188"/>
    <mergeCell ref="E190:G190"/>
    <mergeCell ref="E196:F196"/>
    <mergeCell ref="E157:F157"/>
    <mergeCell ref="E156:F156"/>
    <mergeCell ref="E166:G166"/>
    <mergeCell ref="E165:F165"/>
    <mergeCell ref="E164:F164"/>
    <mergeCell ref="A1:G1"/>
    <mergeCell ref="A40:B40"/>
    <mergeCell ref="C40:E40"/>
    <mergeCell ref="F40:G40"/>
    <mergeCell ref="A20:G20"/>
    <mergeCell ref="A23:G23"/>
    <mergeCell ref="A15:G15"/>
    <mergeCell ref="A16:G16"/>
    <mergeCell ref="A17:G17"/>
    <mergeCell ref="A18:G18"/>
    <mergeCell ref="A19:G19"/>
    <mergeCell ref="A7:G9"/>
    <mergeCell ref="A11:G11"/>
    <mergeCell ref="A13:G13"/>
    <mergeCell ref="A26:G27"/>
    <mergeCell ref="A3:G5"/>
    <mergeCell ref="A21:G22"/>
    <mergeCell ref="A14:G14"/>
    <mergeCell ref="A34:G35"/>
    <mergeCell ref="A24:G24"/>
    <mergeCell ref="A25:G25"/>
    <mergeCell ref="A28:G28"/>
    <mergeCell ref="A29:G29"/>
    <mergeCell ref="A30:G30"/>
    <mergeCell ref="A31:G31"/>
    <mergeCell ref="A32:G32"/>
    <mergeCell ref="A33:G33"/>
    <mergeCell ref="A37:G38"/>
    <mergeCell ref="A42:G42"/>
    <mergeCell ref="B43:G43"/>
    <mergeCell ref="B44:G44"/>
    <mergeCell ref="C146:F146"/>
    <mergeCell ref="A136:G136"/>
    <mergeCell ref="B48:G48"/>
    <mergeCell ref="B49:G49"/>
    <mergeCell ref="B50:G50"/>
    <mergeCell ref="B65:E65"/>
    <mergeCell ref="B74:E74"/>
    <mergeCell ref="B83:E83"/>
    <mergeCell ref="B45:G45"/>
    <mergeCell ref="B46:G46"/>
    <mergeCell ref="B47:G47"/>
    <mergeCell ref="A55:C55"/>
    <mergeCell ref="B56:E56"/>
    <mergeCell ref="B51:G51"/>
    <mergeCell ref="B52:G5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78"/>
  <sheetViews>
    <sheetView topLeftCell="A107" workbookViewId="0">
      <selection activeCell="A122" sqref="A122"/>
    </sheetView>
  </sheetViews>
  <sheetFormatPr defaultColWidth="10.875" defaultRowHeight="17.100000000000001" customHeight="1" x14ac:dyDescent="0.25"/>
  <cols>
    <col min="1" max="1" width="15.375" style="4" bestFit="1" customWidth="1"/>
    <col min="2" max="3" width="5.625" style="4" customWidth="1"/>
    <col min="4" max="4" width="4.375" style="5" customWidth="1"/>
    <col min="5" max="6" width="5.625" style="4" customWidth="1"/>
    <col min="7" max="7" width="15.375" style="4" bestFit="1" customWidth="1"/>
    <col min="8" max="16384" width="10.875" style="4"/>
  </cols>
  <sheetData>
    <row r="1" spans="1:8" ht="17.100000000000001" customHeight="1" x14ac:dyDescent="0.25">
      <c r="A1" s="181" t="s">
        <v>131</v>
      </c>
      <c r="B1" s="181"/>
      <c r="C1" s="181"/>
      <c r="D1" s="181"/>
      <c r="E1" s="181"/>
      <c r="F1" s="181"/>
      <c r="G1" s="181"/>
      <c r="H1" s="3"/>
    </row>
    <row r="2" spans="1:8" ht="17.100000000000001" customHeight="1" x14ac:dyDescent="0.25">
      <c r="A2" s="181" t="s">
        <v>18</v>
      </c>
      <c r="B2" s="181"/>
      <c r="C2" s="181"/>
      <c r="D2" s="181"/>
      <c r="E2" s="181"/>
      <c r="F2" s="181"/>
      <c r="G2" s="181"/>
      <c r="H2" s="3"/>
    </row>
    <row r="3" spans="1:8" ht="17.100000000000001" customHeight="1" x14ac:dyDescent="0.25">
      <c r="A3" s="5"/>
      <c r="B3" s="5"/>
      <c r="C3" s="5"/>
      <c r="E3" s="5"/>
      <c r="F3" s="5"/>
      <c r="G3" s="5"/>
      <c r="H3" s="3"/>
    </row>
    <row r="4" spans="1:8" ht="17.100000000000001" customHeight="1" x14ac:dyDescent="0.25">
      <c r="A4" s="181" t="s">
        <v>19</v>
      </c>
      <c r="B4" s="181"/>
      <c r="C4" s="181" t="s">
        <v>134</v>
      </c>
      <c r="D4" s="181"/>
      <c r="E4" s="181"/>
      <c r="F4" s="178" t="s">
        <v>135</v>
      </c>
      <c r="G4" s="178"/>
      <c r="H4" s="3"/>
    </row>
    <row r="5" spans="1:8" ht="17.100000000000001" customHeight="1" x14ac:dyDescent="0.25">
      <c r="A5" s="5"/>
      <c r="B5" s="5"/>
      <c r="C5" s="5"/>
      <c r="E5" s="5"/>
      <c r="F5" s="10"/>
      <c r="G5" s="10"/>
      <c r="H5" s="3"/>
    </row>
    <row r="7" spans="1:8" ht="17.100000000000001" customHeight="1" x14ac:dyDescent="0.25">
      <c r="A7" s="181" t="s">
        <v>80</v>
      </c>
      <c r="B7" s="181"/>
      <c r="C7" s="181"/>
      <c r="D7" s="181"/>
      <c r="E7" s="181"/>
      <c r="F7" s="181"/>
      <c r="G7" s="181"/>
      <c r="H7" s="3"/>
    </row>
    <row r="8" spans="1:8" ht="17.100000000000001" customHeight="1" x14ac:dyDescent="0.25">
      <c r="A8" s="7">
        <v>1</v>
      </c>
      <c r="B8" s="179" t="s">
        <v>22</v>
      </c>
      <c r="C8" s="179"/>
      <c r="D8" s="179"/>
      <c r="E8" s="179"/>
      <c r="F8" s="179"/>
      <c r="G8" s="179"/>
    </row>
    <row r="9" spans="1:8" ht="17.100000000000001" customHeight="1" x14ac:dyDescent="0.25">
      <c r="A9" s="7">
        <v>2</v>
      </c>
      <c r="B9" s="179" t="s">
        <v>138</v>
      </c>
      <c r="C9" s="179"/>
      <c r="D9" s="179"/>
      <c r="E9" s="179"/>
      <c r="F9" s="179"/>
      <c r="G9" s="179"/>
    </row>
    <row r="10" spans="1:8" ht="17.100000000000001" customHeight="1" x14ac:dyDescent="0.25">
      <c r="A10" s="7">
        <v>3</v>
      </c>
      <c r="B10" s="179" t="s">
        <v>13</v>
      </c>
      <c r="C10" s="179"/>
      <c r="D10" s="179"/>
      <c r="E10" s="179"/>
      <c r="F10" s="179"/>
      <c r="G10" s="179"/>
    </row>
    <row r="11" spans="1:8" ht="17.100000000000001" customHeight="1" x14ac:dyDescent="0.25">
      <c r="A11" s="7">
        <v>4</v>
      </c>
      <c r="B11" s="179" t="s">
        <v>8</v>
      </c>
      <c r="C11" s="179"/>
      <c r="D11" s="179"/>
      <c r="E11" s="179"/>
      <c r="F11" s="179"/>
      <c r="G11" s="179"/>
    </row>
    <row r="12" spans="1:8" ht="17.100000000000001" customHeight="1" x14ac:dyDescent="0.25">
      <c r="A12" s="7">
        <v>5</v>
      </c>
      <c r="B12" s="179" t="s">
        <v>31</v>
      </c>
      <c r="C12" s="179"/>
      <c r="D12" s="179"/>
      <c r="E12" s="179"/>
      <c r="F12" s="179"/>
      <c r="G12" s="179"/>
    </row>
    <row r="13" spans="1:8" ht="17.100000000000001" customHeight="1" x14ac:dyDescent="0.25">
      <c r="A13" s="7">
        <v>6</v>
      </c>
      <c r="B13" s="179" t="s">
        <v>139</v>
      </c>
      <c r="C13" s="179"/>
      <c r="D13" s="179"/>
      <c r="E13" s="179"/>
      <c r="F13" s="179"/>
      <c r="G13" s="179"/>
    </row>
    <row r="14" spans="1:8" ht="17.100000000000001" customHeight="1" x14ac:dyDescent="0.25">
      <c r="A14" s="7">
        <v>7</v>
      </c>
      <c r="B14" s="179" t="s">
        <v>15</v>
      </c>
      <c r="C14" s="179"/>
      <c r="D14" s="179"/>
      <c r="E14" s="179"/>
      <c r="F14" s="179"/>
      <c r="G14" s="179"/>
    </row>
    <row r="15" spans="1:8" ht="17.100000000000001" customHeight="1" x14ac:dyDescent="0.25">
      <c r="A15" s="8">
        <v>8</v>
      </c>
      <c r="B15" s="179" t="s">
        <v>16</v>
      </c>
      <c r="C15" s="179"/>
      <c r="D15" s="179"/>
      <c r="E15" s="179"/>
      <c r="F15" s="179"/>
      <c r="G15" s="179"/>
    </row>
    <row r="16" spans="1:8" ht="17.100000000000001" customHeight="1" x14ac:dyDescent="0.25">
      <c r="A16" s="11"/>
      <c r="B16" s="11"/>
      <c r="C16" s="11"/>
      <c r="D16" s="11"/>
      <c r="E16" s="11"/>
      <c r="F16" s="11"/>
      <c r="G16" s="11"/>
    </row>
    <row r="17" spans="1:11" ht="17.100000000000001" customHeight="1" x14ac:dyDescent="0.25">
      <c r="A17" s="3" t="s">
        <v>6</v>
      </c>
    </row>
    <row r="18" spans="1:11" ht="17.100000000000001" customHeight="1" x14ac:dyDescent="0.25">
      <c r="A18" s="3" t="s">
        <v>1</v>
      </c>
      <c r="B18" s="3"/>
      <c r="C18" s="3"/>
    </row>
    <row r="19" spans="1:11" ht="17.100000000000001" customHeight="1" x14ac:dyDescent="0.25">
      <c r="A19" s="3" t="s">
        <v>140</v>
      </c>
      <c r="B19" s="180"/>
      <c r="C19" s="180"/>
      <c r="D19" s="180"/>
      <c r="E19" s="180"/>
      <c r="F19" s="1"/>
      <c r="J19" s="2"/>
      <c r="K19" s="2"/>
    </row>
    <row r="20" spans="1:11" ht="17.100000000000001" customHeight="1" x14ac:dyDescent="0.25">
      <c r="A20" s="9" t="str">
        <f>B14</f>
        <v>CARNEW</v>
      </c>
      <c r="B20" s="9"/>
      <c r="C20" s="9"/>
      <c r="D20" s="7" t="s">
        <v>0</v>
      </c>
      <c r="E20" s="9"/>
      <c r="F20" s="9"/>
      <c r="G20" s="9" t="str">
        <f>B12</f>
        <v>TINAHELY</v>
      </c>
    </row>
    <row r="21" spans="1:11" ht="17.100000000000001" customHeight="1" x14ac:dyDescent="0.25">
      <c r="A21" s="9" t="str">
        <f>B15</f>
        <v>AN TOCHAR</v>
      </c>
      <c r="B21" s="9"/>
      <c r="C21" s="9"/>
      <c r="D21" s="7" t="s">
        <v>0</v>
      </c>
      <c r="E21" s="9"/>
      <c r="F21" s="9"/>
      <c r="G21" s="9" t="str">
        <f>B11</f>
        <v>ST PATRICK'S</v>
      </c>
    </row>
    <row r="22" spans="1:11" ht="17.100000000000001" customHeight="1" x14ac:dyDescent="0.25">
      <c r="A22" s="9" t="str">
        <f>B9</f>
        <v xml:space="preserve">BLESSINGTON </v>
      </c>
      <c r="B22" s="9"/>
      <c r="C22" s="9"/>
      <c r="D22" s="7" t="s">
        <v>0</v>
      </c>
      <c r="E22" s="9"/>
      <c r="F22" s="9"/>
      <c r="G22" s="9" t="str">
        <f>B10</f>
        <v>BRAY</v>
      </c>
    </row>
    <row r="23" spans="1:11" ht="17.100000000000001" customHeight="1" x14ac:dyDescent="0.25">
      <c r="A23" s="9" t="str">
        <f>B13</f>
        <v xml:space="preserve">BALTINGLASS  </v>
      </c>
      <c r="B23" s="9"/>
      <c r="C23" s="9"/>
      <c r="D23" s="7" t="s">
        <v>0</v>
      </c>
      <c r="E23" s="9"/>
      <c r="F23" s="9"/>
      <c r="G23" s="9" t="str">
        <f>B8</f>
        <v>AGB</v>
      </c>
    </row>
    <row r="25" spans="1:11" ht="17.100000000000001" customHeight="1" x14ac:dyDescent="0.25">
      <c r="A25" s="3" t="s">
        <v>5</v>
      </c>
    </row>
    <row r="26" spans="1:11" ht="17.100000000000001" customHeight="1" x14ac:dyDescent="0.25">
      <c r="A26" s="3" t="s">
        <v>1</v>
      </c>
      <c r="B26" s="3"/>
      <c r="C26" s="3"/>
      <c r="E26" s="3"/>
      <c r="F26" s="3"/>
    </row>
    <row r="27" spans="1:11" ht="17.100000000000001" customHeight="1" x14ac:dyDescent="0.25">
      <c r="A27" s="3" t="s">
        <v>84</v>
      </c>
      <c r="B27" s="180"/>
      <c r="C27" s="180"/>
      <c r="D27" s="180"/>
      <c r="E27" s="180"/>
      <c r="F27" s="1"/>
    </row>
    <row r="28" spans="1:11" ht="17.100000000000001" customHeight="1" x14ac:dyDescent="0.25">
      <c r="A28" s="9" t="str">
        <f>B10</f>
        <v>BRAY</v>
      </c>
      <c r="B28" s="9"/>
      <c r="C28" s="9"/>
      <c r="D28" s="7" t="s">
        <v>0</v>
      </c>
      <c r="E28" s="9"/>
      <c r="F28" s="9"/>
      <c r="G28" s="9" t="str">
        <f>B11</f>
        <v>ST PATRICK'S</v>
      </c>
    </row>
    <row r="29" spans="1:11" ht="17.100000000000001" customHeight="1" x14ac:dyDescent="0.25">
      <c r="A29" s="9" t="str">
        <f>B8</f>
        <v>AGB</v>
      </c>
      <c r="B29" s="9"/>
      <c r="C29" s="9"/>
      <c r="D29" s="7" t="s">
        <v>0</v>
      </c>
      <c r="E29" s="9"/>
      <c r="F29" s="9"/>
      <c r="G29" s="9" t="str">
        <f>B14</f>
        <v>CARNEW</v>
      </c>
    </row>
    <row r="30" spans="1:11" ht="17.100000000000001" customHeight="1" x14ac:dyDescent="0.25">
      <c r="A30" s="9" t="str">
        <f>B15</f>
        <v>AN TOCHAR</v>
      </c>
      <c r="B30" s="9"/>
      <c r="C30" s="9"/>
      <c r="D30" s="7" t="s">
        <v>0</v>
      </c>
      <c r="E30" s="9"/>
      <c r="F30" s="9"/>
      <c r="G30" s="9" t="str">
        <f>B13</f>
        <v xml:space="preserve">BALTINGLASS  </v>
      </c>
    </row>
    <row r="31" spans="1:11" ht="17.100000000000001" customHeight="1" x14ac:dyDescent="0.25">
      <c r="A31" s="9" t="str">
        <f>B9</f>
        <v xml:space="preserve">BLESSINGTON </v>
      </c>
      <c r="B31" s="9"/>
      <c r="C31" s="9"/>
      <c r="D31" s="7" t="s">
        <v>0</v>
      </c>
      <c r="E31" s="9"/>
      <c r="F31" s="9"/>
      <c r="G31" s="9" t="str">
        <f>B12</f>
        <v>TINAHELY</v>
      </c>
    </row>
    <row r="33" spans="1:7" ht="17.100000000000001" customHeight="1" x14ac:dyDescent="0.25">
      <c r="A33" s="181" t="s">
        <v>167</v>
      </c>
      <c r="B33" s="181"/>
      <c r="C33" s="181"/>
      <c r="D33" s="181"/>
      <c r="E33" s="181"/>
      <c r="F33" s="181"/>
      <c r="G33" s="181"/>
    </row>
    <row r="34" spans="1:7" ht="17.100000000000001" customHeight="1" x14ac:dyDescent="0.25">
      <c r="A34" s="181"/>
      <c r="B34" s="181"/>
      <c r="C34" s="181"/>
      <c r="D34" s="181"/>
      <c r="E34" s="181"/>
      <c r="F34" s="181"/>
      <c r="G34" s="181"/>
    </row>
    <row r="35" spans="1:7" ht="17.100000000000001" customHeight="1" x14ac:dyDescent="0.25">
      <c r="A35" s="181"/>
      <c r="B35" s="181"/>
      <c r="C35" s="181"/>
      <c r="D35" s="181"/>
      <c r="E35" s="181"/>
      <c r="F35" s="181"/>
      <c r="G35" s="181"/>
    </row>
    <row r="37" spans="1:7" ht="17.100000000000001" customHeight="1" x14ac:dyDescent="0.25">
      <c r="A37" s="3" t="s">
        <v>4</v>
      </c>
    </row>
    <row r="38" spans="1:7" ht="17.100000000000001" customHeight="1" x14ac:dyDescent="0.25">
      <c r="A38" s="3" t="s">
        <v>1</v>
      </c>
      <c r="B38" s="3"/>
      <c r="C38" s="3"/>
      <c r="E38" s="3"/>
      <c r="F38" s="3"/>
    </row>
    <row r="39" spans="1:7" ht="17.100000000000001" customHeight="1" x14ac:dyDescent="0.25">
      <c r="A39" s="3" t="s">
        <v>90</v>
      </c>
      <c r="B39" s="180"/>
      <c r="C39" s="180"/>
      <c r="D39" s="180"/>
      <c r="E39" s="180"/>
      <c r="F39" s="1"/>
    </row>
    <row r="40" spans="1:7" ht="17.100000000000001" customHeight="1" x14ac:dyDescent="0.25">
      <c r="A40" s="9" t="str">
        <f>B9</f>
        <v xml:space="preserve">BLESSINGTON </v>
      </c>
      <c r="B40" s="9"/>
      <c r="C40" s="9"/>
      <c r="D40" s="7" t="s">
        <v>0</v>
      </c>
      <c r="E40" s="9"/>
      <c r="F40" s="9"/>
      <c r="G40" s="9" t="str">
        <f>B8</f>
        <v>AGB</v>
      </c>
    </row>
    <row r="41" spans="1:7" ht="17.100000000000001" customHeight="1" x14ac:dyDescent="0.25">
      <c r="A41" s="9" t="str">
        <f>B10</f>
        <v>BRAY</v>
      </c>
      <c r="B41" s="9"/>
      <c r="C41" s="9"/>
      <c r="D41" s="7" t="s">
        <v>0</v>
      </c>
      <c r="E41" s="9"/>
      <c r="F41" s="9"/>
      <c r="G41" s="9" t="str">
        <f>B15</f>
        <v>AN TOCHAR</v>
      </c>
    </row>
    <row r="42" spans="1:7" ht="17.100000000000001" customHeight="1" x14ac:dyDescent="0.25">
      <c r="A42" s="9" t="str">
        <f>B11</f>
        <v>ST PATRICK'S</v>
      </c>
      <c r="B42" s="9"/>
      <c r="C42" s="9"/>
      <c r="D42" s="7" t="s">
        <v>0</v>
      </c>
      <c r="E42" s="9"/>
      <c r="F42" s="9"/>
      <c r="G42" s="9" t="str">
        <f>B14</f>
        <v>CARNEW</v>
      </c>
    </row>
    <row r="43" spans="1:7" ht="17.100000000000001" customHeight="1" x14ac:dyDescent="0.25">
      <c r="A43" s="9" t="str">
        <f>B12</f>
        <v>TINAHELY</v>
      </c>
      <c r="B43" s="9"/>
      <c r="C43" s="9"/>
      <c r="D43" s="7" t="s">
        <v>0</v>
      </c>
      <c r="E43" s="9"/>
      <c r="F43" s="9"/>
      <c r="G43" s="9" t="str">
        <f>B13</f>
        <v xml:space="preserve">BALTINGLASS  </v>
      </c>
    </row>
    <row r="45" spans="1:7" ht="17.100000000000001" customHeight="1" x14ac:dyDescent="0.25">
      <c r="A45" s="3" t="s">
        <v>3</v>
      </c>
    </row>
    <row r="46" spans="1:7" ht="17.100000000000001" customHeight="1" x14ac:dyDescent="0.25">
      <c r="A46" s="3" t="s">
        <v>1</v>
      </c>
      <c r="B46" s="3"/>
      <c r="C46" s="3"/>
      <c r="E46" s="3"/>
      <c r="F46" s="3"/>
    </row>
    <row r="47" spans="1:7" ht="17.100000000000001" customHeight="1" x14ac:dyDescent="0.25">
      <c r="A47" s="3" t="s">
        <v>141</v>
      </c>
      <c r="B47" s="180"/>
      <c r="C47" s="180"/>
      <c r="D47" s="180"/>
      <c r="E47" s="180"/>
      <c r="F47" s="1"/>
    </row>
    <row r="48" spans="1:7" ht="17.100000000000001" customHeight="1" x14ac:dyDescent="0.25">
      <c r="A48" s="9" t="str">
        <f>B13</f>
        <v xml:space="preserve">BALTINGLASS  </v>
      </c>
      <c r="B48" s="9"/>
      <c r="C48" s="9"/>
      <c r="D48" s="7" t="s">
        <v>0</v>
      </c>
      <c r="E48" s="9"/>
      <c r="F48" s="9"/>
      <c r="G48" s="9" t="str">
        <f>B9</f>
        <v xml:space="preserve">BLESSINGTON </v>
      </c>
    </row>
    <row r="49" spans="1:7" ht="17.100000000000001" customHeight="1" x14ac:dyDescent="0.25">
      <c r="A49" s="9" t="str">
        <f>B14</f>
        <v>CARNEW</v>
      </c>
      <c r="B49" s="9"/>
      <c r="C49" s="9"/>
      <c r="D49" s="7" t="s">
        <v>0</v>
      </c>
      <c r="E49" s="9"/>
      <c r="F49" s="9"/>
      <c r="G49" s="9" t="str">
        <f>B15</f>
        <v>AN TOCHAR</v>
      </c>
    </row>
    <row r="50" spans="1:7" ht="17.100000000000001" customHeight="1" x14ac:dyDescent="0.25">
      <c r="A50" s="9" t="str">
        <f>B11</f>
        <v>ST PATRICK'S</v>
      </c>
      <c r="B50" s="9"/>
      <c r="C50" s="9"/>
      <c r="D50" s="7" t="s">
        <v>0</v>
      </c>
      <c r="E50" s="9"/>
      <c r="F50" s="9"/>
      <c r="G50" s="9" t="str">
        <f>B8</f>
        <v>AGB</v>
      </c>
    </row>
    <row r="51" spans="1:7" ht="17.100000000000001" customHeight="1" x14ac:dyDescent="0.25">
      <c r="A51" s="9" t="str">
        <f>B12</f>
        <v>TINAHELY</v>
      </c>
      <c r="B51" s="9"/>
      <c r="C51" s="9"/>
      <c r="D51" s="7" t="s">
        <v>0</v>
      </c>
      <c r="E51" s="9"/>
      <c r="F51" s="9"/>
      <c r="G51" s="9" t="str">
        <f>B10</f>
        <v>BRAY</v>
      </c>
    </row>
    <row r="53" spans="1:7" ht="17.100000000000001" customHeight="1" x14ac:dyDescent="0.25">
      <c r="A53" s="3" t="s">
        <v>2</v>
      </c>
    </row>
    <row r="54" spans="1:7" ht="17.100000000000001" customHeight="1" x14ac:dyDescent="0.25">
      <c r="A54" s="3" t="s">
        <v>1</v>
      </c>
      <c r="B54" s="3"/>
      <c r="C54" s="3"/>
      <c r="E54" s="3"/>
      <c r="F54" s="3"/>
    </row>
    <row r="55" spans="1:7" ht="17.100000000000001" customHeight="1" x14ac:dyDescent="0.25">
      <c r="A55" s="3" t="s">
        <v>91</v>
      </c>
      <c r="B55" s="180"/>
      <c r="C55" s="180"/>
      <c r="D55" s="180"/>
      <c r="E55" s="180"/>
      <c r="F55" s="1"/>
    </row>
    <row r="56" spans="1:7" ht="17.100000000000001" customHeight="1" x14ac:dyDescent="0.25">
      <c r="A56" s="9" t="str">
        <f>B8</f>
        <v>AGB</v>
      </c>
      <c r="B56" s="9"/>
      <c r="C56" s="9"/>
      <c r="D56" s="7" t="s">
        <v>0</v>
      </c>
      <c r="E56" s="9"/>
      <c r="F56" s="9"/>
      <c r="G56" s="9" t="str">
        <f>B10</f>
        <v>BRAY</v>
      </c>
    </row>
    <row r="57" spans="1:7" ht="17.100000000000001" customHeight="1" x14ac:dyDescent="0.25">
      <c r="A57" s="9" t="str">
        <f>B11</f>
        <v>ST PATRICK'S</v>
      </c>
      <c r="B57" s="9"/>
      <c r="C57" s="9"/>
      <c r="D57" s="7" t="s">
        <v>0</v>
      </c>
      <c r="E57" s="9"/>
      <c r="F57" s="9"/>
      <c r="G57" s="9" t="str">
        <f>B9</f>
        <v xml:space="preserve">BLESSINGTON </v>
      </c>
    </row>
    <row r="58" spans="1:7" ht="17.100000000000001" customHeight="1" x14ac:dyDescent="0.25">
      <c r="A58" s="9" t="str">
        <f>B12</f>
        <v>TINAHELY</v>
      </c>
      <c r="B58" s="9"/>
      <c r="C58" s="9"/>
      <c r="D58" s="7" t="s">
        <v>0</v>
      </c>
      <c r="E58" s="9"/>
      <c r="F58" s="9"/>
      <c r="G58" s="9" t="str">
        <f>B15</f>
        <v>AN TOCHAR</v>
      </c>
    </row>
    <row r="59" spans="1:7" ht="17.100000000000001" customHeight="1" x14ac:dyDescent="0.25">
      <c r="A59" s="9" t="str">
        <f>B13</f>
        <v xml:space="preserve">BALTINGLASS  </v>
      </c>
      <c r="B59" s="9"/>
      <c r="C59" s="9"/>
      <c r="D59" s="7" t="s">
        <v>0</v>
      </c>
      <c r="E59" s="9"/>
      <c r="F59" s="9"/>
      <c r="G59" s="9" t="str">
        <f>B14</f>
        <v>CARNEW</v>
      </c>
    </row>
    <row r="61" spans="1:7" ht="17.100000000000001" customHeight="1" x14ac:dyDescent="0.25">
      <c r="A61" s="3" t="s">
        <v>86</v>
      </c>
    </row>
    <row r="62" spans="1:7" ht="17.100000000000001" customHeight="1" x14ac:dyDescent="0.25">
      <c r="A62" s="3" t="s">
        <v>1</v>
      </c>
      <c r="B62" s="3"/>
      <c r="C62" s="3"/>
      <c r="E62" s="3"/>
      <c r="F62" s="3"/>
    </row>
    <row r="63" spans="1:7" ht="17.100000000000001" customHeight="1" x14ac:dyDescent="0.25">
      <c r="A63" s="3" t="s">
        <v>92</v>
      </c>
      <c r="B63" s="180"/>
      <c r="C63" s="180"/>
      <c r="D63" s="180"/>
      <c r="E63" s="180"/>
      <c r="F63" s="1"/>
    </row>
    <row r="64" spans="1:7" ht="17.100000000000001" customHeight="1" x14ac:dyDescent="0.25">
      <c r="A64" s="9" t="str">
        <f>B11</f>
        <v>ST PATRICK'S</v>
      </c>
      <c r="B64" s="9"/>
      <c r="C64" s="9"/>
      <c r="D64" s="7" t="s">
        <v>0</v>
      </c>
      <c r="E64" s="9"/>
      <c r="F64" s="9"/>
      <c r="G64" s="9" t="str">
        <f>B12</f>
        <v>TINAHELY</v>
      </c>
    </row>
    <row r="65" spans="1:7" ht="17.100000000000001" customHeight="1" x14ac:dyDescent="0.25">
      <c r="A65" s="9" t="str">
        <f>B15</f>
        <v>AN TOCHAR</v>
      </c>
      <c r="B65" s="9"/>
      <c r="C65" s="9"/>
      <c r="D65" s="7" t="s">
        <v>0</v>
      </c>
      <c r="E65" s="9"/>
      <c r="F65" s="9"/>
      <c r="G65" s="9" t="str">
        <f>B8</f>
        <v>AGB</v>
      </c>
    </row>
    <row r="66" spans="1:7" ht="17.100000000000001" customHeight="1" x14ac:dyDescent="0.25">
      <c r="A66" s="9" t="str">
        <f>B9</f>
        <v xml:space="preserve">BLESSINGTON </v>
      </c>
      <c r="B66" s="9"/>
      <c r="C66" s="9"/>
      <c r="D66" s="7" t="s">
        <v>0</v>
      </c>
      <c r="E66" s="9"/>
      <c r="F66" s="9"/>
      <c r="G66" s="9" t="str">
        <f>B14</f>
        <v>CARNEW</v>
      </c>
    </row>
    <row r="67" spans="1:7" ht="17.100000000000001" customHeight="1" x14ac:dyDescent="0.25">
      <c r="A67" s="9" t="str">
        <f>B10</f>
        <v>BRAY</v>
      </c>
      <c r="B67" s="9"/>
      <c r="C67" s="9"/>
      <c r="D67" s="7" t="s">
        <v>0</v>
      </c>
      <c r="E67" s="9"/>
      <c r="F67" s="9"/>
      <c r="G67" s="9" t="str">
        <f>B13</f>
        <v xml:space="preserve">BALTINGLASS  </v>
      </c>
    </row>
    <row r="69" spans="1:7" ht="17.100000000000001" customHeight="1" x14ac:dyDescent="0.25">
      <c r="A69" s="3" t="s">
        <v>87</v>
      </c>
    </row>
    <row r="70" spans="1:7" ht="17.100000000000001" customHeight="1" x14ac:dyDescent="0.25">
      <c r="A70" s="3" t="s">
        <v>1</v>
      </c>
      <c r="B70" s="3"/>
      <c r="C70" s="3"/>
      <c r="E70" s="3"/>
      <c r="F70" s="3"/>
    </row>
    <row r="71" spans="1:7" ht="17.100000000000001" customHeight="1" x14ac:dyDescent="0.25">
      <c r="A71" s="3" t="s">
        <v>93</v>
      </c>
      <c r="B71" s="180"/>
      <c r="C71" s="180"/>
      <c r="D71" s="180"/>
      <c r="E71" s="180"/>
      <c r="F71" s="1"/>
    </row>
    <row r="72" spans="1:7" ht="17.100000000000001" customHeight="1" x14ac:dyDescent="0.25">
      <c r="A72" s="9" t="str">
        <f>B14</f>
        <v>CARNEW</v>
      </c>
      <c r="B72" s="9"/>
      <c r="C72" s="9"/>
      <c r="D72" s="7" t="s">
        <v>0</v>
      </c>
      <c r="E72" s="9"/>
      <c r="F72" s="9"/>
      <c r="G72" s="9" t="str">
        <f>B10</f>
        <v>BRAY</v>
      </c>
    </row>
    <row r="73" spans="1:7" ht="17.100000000000001" customHeight="1" x14ac:dyDescent="0.25">
      <c r="A73" s="9" t="str">
        <f>B15</f>
        <v>AN TOCHAR</v>
      </c>
      <c r="B73" s="9"/>
      <c r="C73" s="9"/>
      <c r="D73" s="7" t="s">
        <v>0</v>
      </c>
      <c r="E73" s="9"/>
      <c r="F73" s="9"/>
      <c r="G73" s="9" t="str">
        <f>B9</f>
        <v xml:space="preserve">BLESSINGTON </v>
      </c>
    </row>
    <row r="74" spans="1:7" ht="17.100000000000001" customHeight="1" x14ac:dyDescent="0.25">
      <c r="A74" s="9" t="str">
        <f>B8</f>
        <v>AGB</v>
      </c>
      <c r="B74" s="9"/>
      <c r="C74" s="9"/>
      <c r="D74" s="7" t="s">
        <v>0</v>
      </c>
      <c r="E74" s="9"/>
      <c r="F74" s="9"/>
      <c r="G74" s="9" t="str">
        <f>B12</f>
        <v>TINAHELY</v>
      </c>
    </row>
    <row r="75" spans="1:7" ht="17.100000000000001" customHeight="1" x14ac:dyDescent="0.25">
      <c r="A75" s="9" t="str">
        <f>B13</f>
        <v xml:space="preserve">BALTINGLASS  </v>
      </c>
      <c r="B75" s="9"/>
      <c r="C75" s="9"/>
      <c r="D75" s="7" t="s">
        <v>0</v>
      </c>
      <c r="E75" s="9"/>
      <c r="F75" s="9"/>
      <c r="G75" s="9" t="str">
        <f>B11</f>
        <v>ST PATRICK'S</v>
      </c>
    </row>
    <row r="77" spans="1:7" ht="17.100000000000001" customHeight="1" x14ac:dyDescent="0.25">
      <c r="A77" s="3"/>
      <c r="B77" s="180"/>
      <c r="C77" s="180"/>
      <c r="D77" s="180"/>
      <c r="E77" s="180"/>
      <c r="F77" s="1"/>
    </row>
    <row r="78" spans="1:7" ht="17.100000000000001" customHeight="1" x14ac:dyDescent="0.25">
      <c r="A78" s="164" t="s">
        <v>71</v>
      </c>
      <c r="B78" s="164"/>
      <c r="C78" s="164"/>
      <c r="D78" s="164"/>
      <c r="E78" s="164"/>
      <c r="F78" s="164"/>
      <c r="G78" s="164"/>
    </row>
    <row r="79" spans="1:7" ht="17.100000000000001" customHeight="1" x14ac:dyDescent="0.25">
      <c r="A79" s="20">
        <v>1</v>
      </c>
      <c r="B79" s="165" t="s">
        <v>34</v>
      </c>
      <c r="C79" s="165"/>
      <c r="D79" s="165"/>
      <c r="E79" s="165"/>
      <c r="F79" s="165"/>
      <c r="G79" s="165"/>
    </row>
    <row r="80" spans="1:7" ht="17.100000000000001" customHeight="1" x14ac:dyDescent="0.25">
      <c r="A80" s="20">
        <v>2</v>
      </c>
      <c r="B80" s="165" t="s">
        <v>35</v>
      </c>
      <c r="C80" s="165"/>
      <c r="D80" s="165"/>
      <c r="E80" s="165"/>
      <c r="F80" s="165"/>
      <c r="G80" s="165"/>
    </row>
    <row r="81" spans="1:7" ht="17.100000000000001" customHeight="1" x14ac:dyDescent="0.25">
      <c r="A81" s="20">
        <v>3</v>
      </c>
      <c r="B81" s="165" t="s">
        <v>70</v>
      </c>
      <c r="C81" s="165"/>
      <c r="D81" s="165"/>
      <c r="E81" s="165"/>
      <c r="F81" s="165"/>
      <c r="G81" s="165"/>
    </row>
    <row r="82" spans="1:7" ht="17.100000000000001" customHeight="1" x14ac:dyDescent="0.25">
      <c r="A82" s="20">
        <v>4</v>
      </c>
      <c r="B82" s="165" t="s">
        <v>9</v>
      </c>
      <c r="C82" s="165"/>
      <c r="D82" s="165"/>
      <c r="E82" s="165"/>
      <c r="F82" s="165"/>
      <c r="G82" s="165"/>
    </row>
    <row r="83" spans="1:7" ht="17.100000000000001" customHeight="1" x14ac:dyDescent="0.25">
      <c r="A83" s="20">
        <v>5</v>
      </c>
      <c r="B83" s="165" t="s">
        <v>12</v>
      </c>
      <c r="C83" s="165"/>
      <c r="D83" s="165"/>
      <c r="E83" s="165"/>
      <c r="F83" s="165"/>
      <c r="G83" s="165"/>
    </row>
    <row r="84" spans="1:7" ht="17.100000000000001" customHeight="1" x14ac:dyDescent="0.25">
      <c r="A84" s="20">
        <v>6</v>
      </c>
      <c r="B84" s="165" t="s">
        <v>73</v>
      </c>
      <c r="C84" s="165"/>
      <c r="D84" s="165"/>
      <c r="E84" s="165"/>
      <c r="F84" s="165"/>
      <c r="G84" s="165"/>
    </row>
    <row r="85" spans="1:7" ht="17.100000000000001" customHeight="1" x14ac:dyDescent="0.25">
      <c r="A85" s="20">
        <v>7</v>
      </c>
      <c r="B85" s="165" t="s">
        <v>72</v>
      </c>
      <c r="C85" s="165"/>
      <c r="D85" s="165"/>
      <c r="E85" s="165"/>
      <c r="F85" s="165"/>
      <c r="G85" s="165"/>
    </row>
    <row r="86" spans="1:7" ht="17.100000000000001" customHeight="1" x14ac:dyDescent="0.25">
      <c r="A86" s="20">
        <v>8</v>
      </c>
      <c r="B86" s="165" t="s">
        <v>36</v>
      </c>
      <c r="C86" s="165"/>
      <c r="D86" s="165"/>
      <c r="E86" s="165"/>
      <c r="F86" s="165"/>
      <c r="G86" s="165"/>
    </row>
    <row r="87" spans="1:7" ht="17.100000000000001" customHeight="1" x14ac:dyDescent="0.25">
      <c r="A87" s="20">
        <v>9</v>
      </c>
      <c r="B87" s="165" t="s">
        <v>75</v>
      </c>
      <c r="C87" s="165"/>
      <c r="D87" s="165"/>
      <c r="E87" s="165"/>
      <c r="F87" s="165"/>
      <c r="G87" s="165"/>
    </row>
    <row r="88" spans="1:7" ht="17.100000000000001" customHeight="1" x14ac:dyDescent="0.25">
      <c r="A88" s="20">
        <v>10</v>
      </c>
      <c r="B88" s="165" t="s">
        <v>74</v>
      </c>
      <c r="C88" s="165"/>
      <c r="D88" s="165"/>
      <c r="E88" s="165"/>
      <c r="F88" s="165"/>
      <c r="G88" s="165"/>
    </row>
    <row r="89" spans="1:7" ht="17.100000000000001" customHeight="1" x14ac:dyDescent="0.25">
      <c r="A89" s="20">
        <v>11</v>
      </c>
      <c r="B89" s="165" t="s">
        <v>11</v>
      </c>
      <c r="C89" s="165"/>
      <c r="D89" s="165"/>
      <c r="E89" s="165"/>
      <c r="F89" s="165"/>
      <c r="G89" s="165"/>
    </row>
    <row r="90" spans="1:7" ht="17.100000000000001" customHeight="1" x14ac:dyDescent="0.25">
      <c r="A90" s="20">
        <v>12</v>
      </c>
      <c r="B90" s="165" t="s">
        <v>408</v>
      </c>
      <c r="C90" s="165"/>
      <c r="D90" s="165"/>
      <c r="E90" s="165"/>
      <c r="F90" s="165"/>
      <c r="G90" s="165"/>
    </row>
    <row r="91" spans="1:7" ht="17.100000000000001" customHeight="1" x14ac:dyDescent="0.25">
      <c r="A91" s="14"/>
      <c r="B91" s="18"/>
      <c r="C91" s="18"/>
      <c r="D91" s="18"/>
      <c r="E91" s="18"/>
      <c r="F91" s="18"/>
      <c r="G91" s="18"/>
    </row>
    <row r="92" spans="1:7" ht="17.100000000000001" customHeight="1" x14ac:dyDescent="0.25">
      <c r="A92" s="181" t="s">
        <v>19</v>
      </c>
      <c r="B92" s="181"/>
      <c r="C92" s="181" t="s">
        <v>134</v>
      </c>
      <c r="D92" s="181"/>
      <c r="E92" s="181"/>
      <c r="F92" s="178" t="s">
        <v>135</v>
      </c>
      <c r="G92" s="178"/>
    </row>
    <row r="93" spans="1:7" ht="17.100000000000001" customHeight="1" x14ac:dyDescent="0.25">
      <c r="A93" s="14"/>
      <c r="B93" s="18"/>
      <c r="C93" s="18"/>
      <c r="D93" s="18"/>
      <c r="E93" s="18"/>
      <c r="F93" s="18"/>
      <c r="G93" s="18"/>
    </row>
    <row r="94" spans="1:7" ht="17.100000000000001" customHeight="1" x14ac:dyDescent="0.25">
      <c r="A94" s="17" t="s">
        <v>6</v>
      </c>
      <c r="B94" s="18"/>
      <c r="C94" s="18"/>
      <c r="D94" s="18"/>
      <c r="E94" s="18"/>
      <c r="F94" s="18"/>
      <c r="G94" s="18"/>
    </row>
    <row r="95" spans="1:7" ht="17.100000000000001" customHeight="1" x14ac:dyDescent="0.25">
      <c r="A95" s="166" t="s">
        <v>1</v>
      </c>
      <c r="B95" s="166"/>
      <c r="C95" s="166"/>
      <c r="D95" s="14"/>
      <c r="E95" s="13"/>
      <c r="F95" s="13"/>
      <c r="G95" s="13"/>
    </row>
    <row r="96" spans="1:7" ht="17.100000000000001" customHeight="1" x14ac:dyDescent="0.25">
      <c r="A96" s="12" t="s">
        <v>140</v>
      </c>
      <c r="B96" s="157"/>
      <c r="C96" s="157"/>
      <c r="D96" s="157"/>
      <c r="E96" s="157"/>
      <c r="F96" s="14"/>
      <c r="G96" s="13"/>
    </row>
    <row r="97" spans="1:7" ht="17.100000000000001" customHeight="1" x14ac:dyDescent="0.25">
      <c r="A97" s="21" t="str">
        <f>B88</f>
        <v>AGB 2</v>
      </c>
      <c r="B97" s="21"/>
      <c r="C97" s="21"/>
      <c r="D97" s="20" t="s">
        <v>0</v>
      </c>
      <c r="E97" s="21"/>
      <c r="F97" s="21"/>
      <c r="G97" s="21" t="str">
        <f>B86</f>
        <v>CLARA</v>
      </c>
    </row>
    <row r="98" spans="1:7" ht="17.100000000000001" customHeight="1" x14ac:dyDescent="0.25">
      <c r="A98" s="21" t="str">
        <f>B89</f>
        <v>RATHNEW</v>
      </c>
      <c r="B98" s="21"/>
      <c r="C98" s="21"/>
      <c r="D98" s="20" t="s">
        <v>0</v>
      </c>
      <c r="E98" s="21"/>
      <c r="F98" s="21"/>
      <c r="G98" s="21" t="str">
        <f>B85</f>
        <v>BLESSINGTON 2</v>
      </c>
    </row>
    <row r="99" spans="1:7" ht="17.100000000000001" customHeight="1" x14ac:dyDescent="0.25">
      <c r="A99" s="21" t="str">
        <f>B79</f>
        <v>ASHFORD</v>
      </c>
      <c r="B99" s="21"/>
      <c r="C99" s="21"/>
      <c r="D99" s="20" t="s">
        <v>0</v>
      </c>
      <c r="E99" s="21"/>
      <c r="F99" s="21"/>
      <c r="G99" s="21" t="str">
        <f>B84</f>
        <v>ANNACURRA</v>
      </c>
    </row>
    <row r="100" spans="1:7" ht="17.100000000000001" customHeight="1" x14ac:dyDescent="0.25">
      <c r="A100" s="21" t="str">
        <f>B80</f>
        <v>EIRE OG</v>
      </c>
      <c r="B100" s="21"/>
      <c r="C100" s="21"/>
      <c r="D100" s="20" t="s">
        <v>0</v>
      </c>
      <c r="E100" s="21"/>
      <c r="F100" s="21"/>
      <c r="G100" s="21" t="str">
        <f>B83</f>
        <v>KILCOOLE</v>
      </c>
    </row>
    <row r="101" spans="1:7" ht="17.100000000000001" customHeight="1" x14ac:dyDescent="0.25">
      <c r="A101" s="21" t="str">
        <f>B81</f>
        <v>ST NICHOLAS'S</v>
      </c>
      <c r="B101" s="21"/>
      <c r="C101" s="21"/>
      <c r="D101" s="20" t="s">
        <v>0</v>
      </c>
      <c r="E101" s="21"/>
      <c r="F101" s="21"/>
      <c r="G101" s="21" t="str">
        <f>B82</f>
        <v>VALLEYMOUNT</v>
      </c>
    </row>
    <row r="102" spans="1:7" ht="17.100000000000001" customHeight="1" x14ac:dyDescent="0.25">
      <c r="A102" s="21" t="str">
        <f>B87</f>
        <v>AN TOCHAR 2</v>
      </c>
      <c r="B102" s="21"/>
      <c r="C102" s="21"/>
      <c r="D102" s="20" t="s">
        <v>0</v>
      </c>
      <c r="E102" s="21"/>
      <c r="F102" s="21"/>
      <c r="G102" s="21" t="str">
        <f>B90</f>
        <v>EIRE OG 2</v>
      </c>
    </row>
    <row r="103" spans="1:7" ht="17.100000000000001" customHeight="1" x14ac:dyDescent="0.25">
      <c r="A103" s="12"/>
      <c r="B103" s="12"/>
      <c r="C103" s="12"/>
      <c r="D103" s="14"/>
      <c r="E103" s="12"/>
      <c r="F103" s="12"/>
    </row>
    <row r="104" spans="1:7" ht="17.100000000000001" customHeight="1" x14ac:dyDescent="0.25">
      <c r="A104" s="12" t="s">
        <v>5</v>
      </c>
      <c r="B104" s="12"/>
      <c r="C104" s="12"/>
      <c r="D104" s="14"/>
      <c r="E104" s="12"/>
      <c r="F104" s="12"/>
    </row>
    <row r="105" spans="1:7" ht="17.100000000000001" customHeight="1" x14ac:dyDescent="0.25">
      <c r="A105" s="12" t="s">
        <v>1</v>
      </c>
      <c r="B105" s="12"/>
      <c r="C105" s="12"/>
      <c r="D105" s="14"/>
      <c r="E105" s="12"/>
      <c r="F105" s="12"/>
      <c r="G105" s="13"/>
    </row>
    <row r="106" spans="1:7" ht="17.100000000000001" customHeight="1" x14ac:dyDescent="0.25">
      <c r="A106" s="12" t="s">
        <v>85</v>
      </c>
      <c r="B106" s="157"/>
      <c r="C106" s="157"/>
      <c r="D106" s="157"/>
      <c r="E106" s="157"/>
      <c r="F106" s="14"/>
      <c r="G106" s="13"/>
    </row>
    <row r="107" spans="1:7" ht="17.100000000000001" customHeight="1" x14ac:dyDescent="0.25">
      <c r="A107" s="21" t="str">
        <f>B84</f>
        <v>ANNACURRA</v>
      </c>
      <c r="B107" s="21"/>
      <c r="C107" s="21"/>
      <c r="D107" s="23" t="s">
        <v>0</v>
      </c>
      <c r="E107" s="21"/>
      <c r="F107" s="21"/>
      <c r="G107" s="21" t="str">
        <f>B82</f>
        <v>VALLEYMOUNT</v>
      </c>
    </row>
    <row r="108" spans="1:7" ht="17.100000000000001" customHeight="1" x14ac:dyDescent="0.25">
      <c r="A108" s="21" t="str">
        <f>B85</f>
        <v>BLESSINGTON 2</v>
      </c>
      <c r="B108" s="21"/>
      <c r="C108" s="21"/>
      <c r="D108" s="23" t="s">
        <v>0</v>
      </c>
      <c r="E108" s="21"/>
      <c r="F108" s="21"/>
      <c r="G108" s="21" t="str">
        <f>B81</f>
        <v>ST NICHOLAS'S</v>
      </c>
    </row>
    <row r="109" spans="1:7" ht="17.100000000000001" customHeight="1" x14ac:dyDescent="0.25">
      <c r="A109" s="21" t="str">
        <f>B86</f>
        <v>CLARA</v>
      </c>
      <c r="B109" s="21"/>
      <c r="C109" s="21"/>
      <c r="D109" s="23" t="s">
        <v>0</v>
      </c>
      <c r="E109" s="21"/>
      <c r="F109" s="21"/>
      <c r="G109" s="21" t="str">
        <f>B80</f>
        <v>EIRE OG</v>
      </c>
    </row>
    <row r="110" spans="1:7" ht="17.100000000000001" customHeight="1" x14ac:dyDescent="0.25">
      <c r="A110" s="21" t="str">
        <f>B87</f>
        <v>AN TOCHAR 2</v>
      </c>
      <c r="B110" s="21"/>
      <c r="C110" s="21"/>
      <c r="D110" s="23" t="s">
        <v>0</v>
      </c>
      <c r="E110" s="21"/>
      <c r="F110" s="21"/>
      <c r="G110" s="21" t="str">
        <f>B79</f>
        <v>ASHFORD</v>
      </c>
    </row>
    <row r="111" spans="1:7" ht="17.100000000000001" customHeight="1" x14ac:dyDescent="0.25">
      <c r="A111" s="21" t="str">
        <f>B88</f>
        <v>AGB 2</v>
      </c>
      <c r="B111" s="21"/>
      <c r="C111" s="21"/>
      <c r="D111" s="23" t="s">
        <v>0</v>
      </c>
      <c r="E111" s="21"/>
      <c r="F111" s="21"/>
      <c r="G111" s="21" t="str">
        <f>B89</f>
        <v>RATHNEW</v>
      </c>
    </row>
    <row r="112" spans="1:7" ht="17.100000000000001" customHeight="1" x14ac:dyDescent="0.25">
      <c r="A112" s="21" t="str">
        <f>B83</f>
        <v>KILCOOLE</v>
      </c>
      <c r="B112" s="21"/>
      <c r="C112" s="21"/>
      <c r="D112" s="23" t="s">
        <v>0</v>
      </c>
      <c r="E112" s="21"/>
      <c r="F112" s="21"/>
      <c r="G112" s="21" t="str">
        <f>B90</f>
        <v>EIRE OG 2</v>
      </c>
    </row>
    <row r="113" spans="1:7" ht="17.100000000000001" customHeight="1" x14ac:dyDescent="0.25">
      <c r="A113" s="12"/>
      <c r="B113" s="12"/>
      <c r="C113" s="12"/>
      <c r="D113" s="14"/>
      <c r="E113" s="12"/>
      <c r="F113" s="12"/>
      <c r="G113" s="13"/>
    </row>
    <row r="114" spans="1:7" ht="17.100000000000001" customHeight="1" x14ac:dyDescent="0.25">
      <c r="A114" s="164" t="s">
        <v>167</v>
      </c>
      <c r="B114" s="164"/>
      <c r="C114" s="164"/>
      <c r="D114" s="164"/>
      <c r="E114" s="164"/>
      <c r="F114" s="164"/>
      <c r="G114" s="164"/>
    </row>
    <row r="115" spans="1:7" ht="17.100000000000001" customHeight="1" x14ac:dyDescent="0.25">
      <c r="A115" s="164"/>
      <c r="B115" s="164"/>
      <c r="C115" s="164"/>
      <c r="D115" s="164"/>
      <c r="E115" s="164"/>
      <c r="F115" s="164"/>
      <c r="G115" s="164"/>
    </row>
    <row r="116" spans="1:7" ht="17.100000000000001" customHeight="1" x14ac:dyDescent="0.25">
      <c r="A116" s="12"/>
      <c r="B116" s="12"/>
      <c r="C116" s="12"/>
      <c r="D116" s="14"/>
      <c r="E116" s="12"/>
      <c r="F116" s="12"/>
      <c r="G116" s="13"/>
    </row>
    <row r="117" spans="1:7" ht="17.100000000000001" customHeight="1" x14ac:dyDescent="0.25">
      <c r="A117" s="12" t="s">
        <v>4</v>
      </c>
      <c r="B117" s="12"/>
      <c r="C117" s="12"/>
      <c r="D117" s="14"/>
      <c r="E117" s="12"/>
      <c r="F117" s="12"/>
      <c r="G117" s="13"/>
    </row>
    <row r="118" spans="1:7" ht="17.100000000000001" customHeight="1" x14ac:dyDescent="0.25">
      <c r="A118" s="12" t="s">
        <v>1</v>
      </c>
      <c r="B118" s="12"/>
      <c r="C118" s="12"/>
      <c r="D118" s="14"/>
      <c r="E118" s="12"/>
      <c r="F118" s="12"/>
      <c r="G118" s="13"/>
    </row>
    <row r="119" spans="1:7" ht="17.100000000000001" customHeight="1" x14ac:dyDescent="0.25">
      <c r="A119" s="12" t="s">
        <v>145</v>
      </c>
      <c r="B119" s="157"/>
      <c r="C119" s="157"/>
      <c r="D119" s="157"/>
      <c r="E119" s="157"/>
      <c r="F119" s="14"/>
      <c r="G119" s="13"/>
    </row>
    <row r="120" spans="1:7" ht="17.100000000000001" customHeight="1" x14ac:dyDescent="0.25">
      <c r="A120" s="21" t="str">
        <f>B80</f>
        <v>EIRE OG</v>
      </c>
      <c r="B120" s="21"/>
      <c r="C120" s="21"/>
      <c r="D120" s="20" t="s">
        <v>0</v>
      </c>
      <c r="E120" s="21"/>
      <c r="F120" s="21"/>
      <c r="G120" s="21" t="str">
        <f>B89</f>
        <v>RATHNEW</v>
      </c>
    </row>
    <row r="121" spans="1:7" ht="17.100000000000001" customHeight="1" x14ac:dyDescent="0.25">
      <c r="A121" s="21" t="str">
        <f>B81</f>
        <v>ST NICHOLAS'S</v>
      </c>
      <c r="B121" s="21"/>
      <c r="C121" s="21"/>
      <c r="D121" s="20" t="s">
        <v>0</v>
      </c>
      <c r="E121" s="21"/>
      <c r="F121" s="21"/>
      <c r="G121" s="21" t="str">
        <f>B88</f>
        <v>AGB 2</v>
      </c>
    </row>
    <row r="122" spans="1:7" ht="17.100000000000001" customHeight="1" x14ac:dyDescent="0.25">
      <c r="A122" s="21" t="str">
        <f>B82</f>
        <v>VALLEYMOUNT</v>
      </c>
      <c r="B122" s="21"/>
      <c r="C122" s="21"/>
      <c r="D122" s="20" t="s">
        <v>0</v>
      </c>
      <c r="E122" s="21"/>
      <c r="F122" s="21"/>
      <c r="G122" s="21" t="str">
        <f>B87</f>
        <v>AN TOCHAR 2</v>
      </c>
    </row>
    <row r="123" spans="1:7" ht="17.100000000000001" customHeight="1" x14ac:dyDescent="0.25">
      <c r="A123" s="21" t="str">
        <f>B83</f>
        <v>KILCOOLE</v>
      </c>
      <c r="B123" s="21"/>
      <c r="C123" s="21"/>
      <c r="D123" s="20" t="s">
        <v>0</v>
      </c>
      <c r="E123" s="21"/>
      <c r="F123" s="21"/>
      <c r="G123" s="21" t="str">
        <f>B86</f>
        <v>CLARA</v>
      </c>
    </row>
    <row r="124" spans="1:7" ht="17.100000000000001" customHeight="1" x14ac:dyDescent="0.25">
      <c r="A124" s="21" t="str">
        <f>B84</f>
        <v>ANNACURRA</v>
      </c>
      <c r="B124" s="21"/>
      <c r="C124" s="21"/>
      <c r="D124" s="20" t="s">
        <v>0</v>
      </c>
      <c r="E124" s="21"/>
      <c r="F124" s="21"/>
      <c r="G124" s="21" t="str">
        <f>B85</f>
        <v>BLESSINGTON 2</v>
      </c>
    </row>
    <row r="125" spans="1:7" ht="17.100000000000001" customHeight="1" x14ac:dyDescent="0.25">
      <c r="A125" s="21" t="s">
        <v>408</v>
      </c>
      <c r="B125" s="21"/>
      <c r="C125" s="21"/>
      <c r="D125" s="20" t="s">
        <v>0</v>
      </c>
      <c r="E125" s="21"/>
      <c r="F125" s="21"/>
      <c r="G125" s="21" t="s">
        <v>34</v>
      </c>
    </row>
    <row r="126" spans="1:7" ht="17.100000000000001" customHeight="1" x14ac:dyDescent="0.25">
      <c r="A126" s="13"/>
      <c r="B126" s="13"/>
      <c r="C126" s="13"/>
      <c r="D126" s="14"/>
      <c r="E126" s="13"/>
      <c r="F126" s="13"/>
      <c r="G126" s="13"/>
    </row>
    <row r="127" spans="1:7" ht="17.100000000000001" customHeight="1" x14ac:dyDescent="0.25">
      <c r="A127" s="12" t="s">
        <v>3</v>
      </c>
      <c r="B127" s="13"/>
      <c r="C127" s="13"/>
      <c r="D127" s="14"/>
      <c r="E127" s="13"/>
      <c r="F127" s="13"/>
      <c r="G127" s="13"/>
    </row>
    <row r="128" spans="1:7" ht="17.100000000000001" customHeight="1" x14ac:dyDescent="0.25">
      <c r="A128" s="12" t="s">
        <v>1</v>
      </c>
      <c r="B128" s="12"/>
      <c r="C128" s="12"/>
      <c r="D128" s="14"/>
      <c r="E128" s="12"/>
      <c r="F128" s="12"/>
      <c r="G128" s="13"/>
    </row>
    <row r="129" spans="1:7" ht="17.100000000000001" customHeight="1" x14ac:dyDescent="0.25">
      <c r="A129" s="12" t="s">
        <v>141</v>
      </c>
      <c r="B129" s="157"/>
      <c r="C129" s="157"/>
      <c r="D129" s="157"/>
      <c r="E129" s="157"/>
      <c r="F129" s="14"/>
      <c r="G129" s="13"/>
    </row>
    <row r="130" spans="1:7" ht="17.100000000000001" customHeight="1" x14ac:dyDescent="0.25">
      <c r="A130" s="21" t="str">
        <f>B85</f>
        <v>BLESSINGTON 2</v>
      </c>
      <c r="B130" s="21"/>
      <c r="C130" s="21"/>
      <c r="D130" s="20" t="s">
        <v>0</v>
      </c>
      <c r="E130" s="21"/>
      <c r="F130" s="21"/>
      <c r="G130" s="21" t="str">
        <f>B83</f>
        <v>KILCOOLE</v>
      </c>
    </row>
    <row r="131" spans="1:7" ht="17.100000000000001" customHeight="1" x14ac:dyDescent="0.25">
      <c r="A131" s="21" t="str">
        <f>B86</f>
        <v>CLARA</v>
      </c>
      <c r="B131" s="21"/>
      <c r="C131" s="21"/>
      <c r="D131" s="20" t="s">
        <v>0</v>
      </c>
      <c r="E131" s="21"/>
      <c r="F131" s="21"/>
      <c r="G131" s="21" t="str">
        <f>B82</f>
        <v>VALLEYMOUNT</v>
      </c>
    </row>
    <row r="132" spans="1:7" ht="17.100000000000001" customHeight="1" x14ac:dyDescent="0.25">
      <c r="A132" s="21" t="str">
        <f>B87</f>
        <v>AN TOCHAR 2</v>
      </c>
      <c r="B132" s="21"/>
      <c r="C132" s="21"/>
      <c r="D132" s="20" t="s">
        <v>0</v>
      </c>
      <c r="E132" s="21"/>
      <c r="F132" s="21"/>
      <c r="G132" s="21" t="str">
        <f>B81</f>
        <v>ST NICHOLAS'S</v>
      </c>
    </row>
    <row r="133" spans="1:7" ht="17.100000000000001" customHeight="1" x14ac:dyDescent="0.25">
      <c r="A133" s="21" t="str">
        <f>B88</f>
        <v>AGB 2</v>
      </c>
      <c r="B133" s="21"/>
      <c r="C133" s="21"/>
      <c r="D133" s="20" t="s">
        <v>0</v>
      </c>
      <c r="E133" s="21"/>
      <c r="F133" s="21"/>
      <c r="G133" s="21" t="str">
        <f>B80</f>
        <v>EIRE OG</v>
      </c>
    </row>
    <row r="134" spans="1:7" ht="17.100000000000001" customHeight="1" x14ac:dyDescent="0.25">
      <c r="A134" s="21" t="str">
        <f>B89</f>
        <v>RATHNEW</v>
      </c>
      <c r="B134" s="21"/>
      <c r="C134" s="21"/>
      <c r="D134" s="20" t="s">
        <v>0</v>
      </c>
      <c r="E134" s="21"/>
      <c r="F134" s="21"/>
      <c r="G134" s="21" t="str">
        <f>B79</f>
        <v>ASHFORD</v>
      </c>
    </row>
    <row r="135" spans="1:7" ht="17.100000000000001" customHeight="1" x14ac:dyDescent="0.25">
      <c r="A135" s="21" t="s">
        <v>408</v>
      </c>
      <c r="B135" s="21"/>
      <c r="C135" s="21"/>
      <c r="D135" s="20" t="s">
        <v>0</v>
      </c>
      <c r="E135" s="21"/>
      <c r="F135" s="21"/>
      <c r="G135" s="21" t="s">
        <v>73</v>
      </c>
    </row>
    <row r="136" spans="1:7" ht="17.100000000000001" customHeight="1" x14ac:dyDescent="0.25">
      <c r="A136" s="13"/>
      <c r="B136" s="13"/>
      <c r="C136" s="13"/>
      <c r="D136" s="14"/>
      <c r="E136" s="13"/>
      <c r="F136" s="13"/>
      <c r="G136" s="13"/>
    </row>
    <row r="137" spans="1:7" ht="17.100000000000001" customHeight="1" x14ac:dyDescent="0.25">
      <c r="A137" s="12" t="s">
        <v>2</v>
      </c>
      <c r="B137" s="13"/>
      <c r="C137" s="13"/>
      <c r="D137" s="14"/>
      <c r="E137" s="13"/>
      <c r="F137" s="13"/>
      <c r="G137" s="13"/>
    </row>
    <row r="138" spans="1:7" ht="17.100000000000001" customHeight="1" x14ac:dyDescent="0.25">
      <c r="A138" s="12" t="s">
        <v>1</v>
      </c>
      <c r="B138" s="12"/>
      <c r="C138" s="12"/>
      <c r="D138" s="14"/>
      <c r="E138" s="12"/>
      <c r="F138" s="12"/>
      <c r="G138" s="13"/>
    </row>
    <row r="139" spans="1:7" ht="17.100000000000001" customHeight="1" x14ac:dyDescent="0.25">
      <c r="A139" s="12" t="s">
        <v>142</v>
      </c>
      <c r="B139" s="157"/>
      <c r="C139" s="157"/>
      <c r="D139" s="157"/>
      <c r="E139" s="157"/>
      <c r="F139" s="14"/>
      <c r="G139" s="13"/>
    </row>
    <row r="140" spans="1:7" ht="17.100000000000001" customHeight="1" x14ac:dyDescent="0.25">
      <c r="A140" s="21" t="str">
        <f>B81</f>
        <v>ST NICHOLAS'S</v>
      </c>
      <c r="B140" s="21"/>
      <c r="C140" s="21"/>
      <c r="D140" s="20" t="s">
        <v>0</v>
      </c>
      <c r="E140" s="21"/>
      <c r="F140" s="21"/>
      <c r="G140" s="21" t="str">
        <f>B79</f>
        <v>ASHFORD</v>
      </c>
    </row>
    <row r="141" spans="1:7" ht="17.100000000000001" customHeight="1" x14ac:dyDescent="0.25">
      <c r="A141" s="21" t="str">
        <f>B82</f>
        <v>VALLEYMOUNT</v>
      </c>
      <c r="B141" s="21"/>
      <c r="C141" s="21"/>
      <c r="D141" s="20" t="s">
        <v>0</v>
      </c>
      <c r="E141" s="21"/>
      <c r="F141" s="21"/>
      <c r="G141" s="21" t="str">
        <f>B89</f>
        <v>RATHNEW</v>
      </c>
    </row>
    <row r="142" spans="1:7" ht="17.100000000000001" customHeight="1" x14ac:dyDescent="0.25">
      <c r="A142" s="21" t="str">
        <f>B83</f>
        <v>KILCOOLE</v>
      </c>
      <c r="B142" s="21"/>
      <c r="C142" s="21"/>
      <c r="D142" s="20" t="s">
        <v>0</v>
      </c>
      <c r="E142" s="21"/>
      <c r="F142" s="21"/>
      <c r="G142" s="21" t="str">
        <f>B88</f>
        <v>AGB 2</v>
      </c>
    </row>
    <row r="143" spans="1:7" ht="17.100000000000001" customHeight="1" x14ac:dyDescent="0.25">
      <c r="A143" s="21" t="str">
        <f>B84</f>
        <v>ANNACURRA</v>
      </c>
      <c r="B143" s="21"/>
      <c r="C143" s="21"/>
      <c r="D143" s="20" t="s">
        <v>0</v>
      </c>
      <c r="E143" s="21"/>
      <c r="F143" s="21"/>
      <c r="G143" s="21" t="str">
        <f>B87</f>
        <v>AN TOCHAR 2</v>
      </c>
    </row>
    <row r="144" spans="1:7" ht="17.100000000000001" customHeight="1" x14ac:dyDescent="0.25">
      <c r="A144" s="21" t="str">
        <f>B85</f>
        <v>BLESSINGTON 2</v>
      </c>
      <c r="B144" s="21"/>
      <c r="C144" s="21"/>
      <c r="D144" s="20" t="s">
        <v>0</v>
      </c>
      <c r="E144" s="21"/>
      <c r="F144" s="21"/>
      <c r="G144" s="21" t="str">
        <f>B86</f>
        <v>CLARA</v>
      </c>
    </row>
    <row r="145" spans="1:7" ht="17.100000000000001" customHeight="1" x14ac:dyDescent="0.25">
      <c r="A145" s="21" t="str">
        <f>B80</f>
        <v>EIRE OG</v>
      </c>
      <c r="B145" s="21"/>
      <c r="C145" s="21"/>
      <c r="D145" s="20" t="s">
        <v>0</v>
      </c>
      <c r="E145" s="21"/>
      <c r="F145" s="21"/>
      <c r="G145" s="21" t="str">
        <f>B90</f>
        <v>EIRE OG 2</v>
      </c>
    </row>
    <row r="146" spans="1:7" ht="17.100000000000001" customHeight="1" x14ac:dyDescent="0.25">
      <c r="A146" s="13"/>
      <c r="B146" s="13"/>
      <c r="C146" s="13"/>
      <c r="D146" s="14"/>
      <c r="E146" s="13"/>
      <c r="F146" s="13"/>
      <c r="G146" s="13"/>
    </row>
    <row r="147" spans="1:7" ht="17.100000000000001" customHeight="1" x14ac:dyDescent="0.25">
      <c r="A147" s="12" t="s">
        <v>101</v>
      </c>
      <c r="B147" s="13"/>
      <c r="C147" s="13"/>
      <c r="D147" s="14"/>
      <c r="E147" s="13"/>
      <c r="F147" s="13"/>
      <c r="G147" s="13"/>
    </row>
    <row r="148" spans="1:7" ht="17.100000000000001" customHeight="1" x14ac:dyDescent="0.25">
      <c r="A148" s="12" t="s">
        <v>1</v>
      </c>
      <c r="B148" s="13"/>
      <c r="C148" s="13"/>
      <c r="D148" s="14"/>
      <c r="E148" s="13"/>
      <c r="F148" s="13"/>
      <c r="G148" s="13"/>
    </row>
    <row r="149" spans="1:7" ht="17.100000000000001" customHeight="1" x14ac:dyDescent="0.25">
      <c r="A149" s="12" t="s">
        <v>143</v>
      </c>
      <c r="B149" s="13"/>
      <c r="C149" s="13"/>
      <c r="D149" s="14"/>
      <c r="E149" s="13"/>
      <c r="F149" s="13"/>
      <c r="G149" s="13"/>
    </row>
    <row r="150" spans="1:7" ht="17.100000000000001" customHeight="1" x14ac:dyDescent="0.25">
      <c r="A150" s="21" t="str">
        <f>B86</f>
        <v>CLARA</v>
      </c>
      <c r="B150" s="21"/>
      <c r="C150" s="21"/>
      <c r="D150" s="20" t="s">
        <v>0</v>
      </c>
      <c r="E150" s="21"/>
      <c r="F150" s="21"/>
      <c r="G150" s="21" t="str">
        <f>B84</f>
        <v>ANNACURRA</v>
      </c>
    </row>
    <row r="151" spans="1:7" ht="17.100000000000001" customHeight="1" x14ac:dyDescent="0.25">
      <c r="A151" s="21" t="str">
        <f>B87</f>
        <v>AN TOCHAR 2</v>
      </c>
      <c r="B151" s="21"/>
      <c r="C151" s="21"/>
      <c r="D151" s="20" t="s">
        <v>0</v>
      </c>
      <c r="E151" s="21"/>
      <c r="F151" s="21"/>
      <c r="G151" s="21" t="str">
        <f>B83</f>
        <v>KILCOOLE</v>
      </c>
    </row>
    <row r="152" spans="1:7" ht="17.100000000000001" customHeight="1" x14ac:dyDescent="0.25">
      <c r="A152" s="21" t="str">
        <f>B88</f>
        <v>AGB 2</v>
      </c>
      <c r="B152" s="21"/>
      <c r="C152" s="21"/>
      <c r="D152" s="20" t="s">
        <v>0</v>
      </c>
      <c r="E152" s="21"/>
      <c r="F152" s="21"/>
      <c r="G152" s="21" t="str">
        <f>B82</f>
        <v>VALLEYMOUNT</v>
      </c>
    </row>
    <row r="153" spans="1:7" ht="17.100000000000001" customHeight="1" x14ac:dyDescent="0.25">
      <c r="A153" s="21" t="str">
        <f>B89</f>
        <v>RATHNEW</v>
      </c>
      <c r="B153" s="21"/>
      <c r="C153" s="21"/>
      <c r="D153" s="20" t="s">
        <v>0</v>
      </c>
      <c r="E153" s="21"/>
      <c r="F153" s="21"/>
      <c r="G153" s="21" t="str">
        <f>B81</f>
        <v>ST NICHOLAS'S</v>
      </c>
    </row>
    <row r="154" spans="1:7" ht="17.100000000000001" customHeight="1" x14ac:dyDescent="0.25">
      <c r="A154" s="21" t="str">
        <f>B79</f>
        <v>ASHFORD</v>
      </c>
      <c r="B154" s="21"/>
      <c r="C154" s="21"/>
      <c r="D154" s="20" t="s">
        <v>0</v>
      </c>
      <c r="E154" s="21"/>
      <c r="F154" s="21"/>
      <c r="G154" s="21" t="str">
        <f>B80</f>
        <v>EIRE OG</v>
      </c>
    </row>
    <row r="155" spans="1:7" ht="17.100000000000001" customHeight="1" x14ac:dyDescent="0.25">
      <c r="A155" s="21" t="str">
        <f>B85</f>
        <v>BLESSINGTON 2</v>
      </c>
      <c r="B155" s="21"/>
      <c r="C155" s="21"/>
      <c r="D155" s="20" t="s">
        <v>0</v>
      </c>
      <c r="E155" s="21"/>
      <c r="F155" s="21"/>
      <c r="G155" s="21" t="str">
        <f>B90</f>
        <v>EIRE OG 2</v>
      </c>
    </row>
    <row r="156" spans="1:7" ht="17.100000000000001" customHeight="1" x14ac:dyDescent="0.25">
      <c r="A156" s="13"/>
      <c r="B156" s="13"/>
      <c r="C156" s="13"/>
      <c r="D156" s="14"/>
      <c r="E156" s="13"/>
      <c r="F156" s="13"/>
      <c r="G156" s="13"/>
    </row>
    <row r="157" spans="1:7" ht="17.100000000000001" customHeight="1" x14ac:dyDescent="0.25">
      <c r="A157" s="12" t="s">
        <v>87</v>
      </c>
      <c r="B157" s="13"/>
      <c r="C157" s="13"/>
      <c r="D157" s="14"/>
      <c r="E157" s="13"/>
      <c r="F157" s="13"/>
      <c r="G157" s="13"/>
    </row>
    <row r="158" spans="1:7" ht="17.100000000000001" customHeight="1" x14ac:dyDescent="0.25">
      <c r="A158" s="12" t="s">
        <v>1</v>
      </c>
      <c r="B158" s="13"/>
      <c r="C158" s="13"/>
      <c r="D158" s="14"/>
      <c r="E158" s="13"/>
      <c r="F158" s="13"/>
      <c r="G158" s="13"/>
    </row>
    <row r="159" spans="1:7" ht="17.100000000000001" customHeight="1" x14ac:dyDescent="0.25">
      <c r="A159" s="12" t="s">
        <v>92</v>
      </c>
      <c r="B159" s="13"/>
      <c r="C159" s="13"/>
      <c r="D159" s="14"/>
      <c r="E159" s="13"/>
      <c r="F159" s="13"/>
      <c r="G159" s="13"/>
    </row>
    <row r="160" spans="1:7" ht="17.100000000000001" customHeight="1" x14ac:dyDescent="0.25">
      <c r="A160" s="21" t="str">
        <f>B82</f>
        <v>VALLEYMOUNT</v>
      </c>
      <c r="B160" s="21"/>
      <c r="C160" s="21"/>
      <c r="D160" s="20" t="s">
        <v>0</v>
      </c>
      <c r="E160" s="21"/>
      <c r="F160" s="21"/>
      <c r="G160" s="21" t="str">
        <f>B80</f>
        <v>EIRE OG</v>
      </c>
    </row>
    <row r="161" spans="1:7" ht="17.100000000000001" customHeight="1" x14ac:dyDescent="0.25">
      <c r="A161" s="21" t="str">
        <f>B83</f>
        <v>KILCOOLE</v>
      </c>
      <c r="B161" s="21"/>
      <c r="C161" s="21"/>
      <c r="D161" s="20" t="s">
        <v>0</v>
      </c>
      <c r="E161" s="21"/>
      <c r="F161" s="21"/>
      <c r="G161" s="21" t="str">
        <f>B79</f>
        <v>ASHFORD</v>
      </c>
    </row>
    <row r="162" spans="1:7" ht="17.100000000000001" customHeight="1" x14ac:dyDescent="0.25">
      <c r="A162" s="21" t="str">
        <f>B84</f>
        <v>ANNACURRA</v>
      </c>
      <c r="B162" s="21"/>
      <c r="C162" s="21"/>
      <c r="D162" s="20" t="s">
        <v>0</v>
      </c>
      <c r="E162" s="21"/>
      <c r="F162" s="21"/>
      <c r="G162" s="21" t="str">
        <f>B89</f>
        <v>RATHNEW</v>
      </c>
    </row>
    <row r="163" spans="1:7" ht="17.100000000000001" customHeight="1" x14ac:dyDescent="0.25">
      <c r="A163" s="21" t="str">
        <f>B85</f>
        <v>BLESSINGTON 2</v>
      </c>
      <c r="B163" s="21"/>
      <c r="C163" s="21"/>
      <c r="D163" s="20" t="s">
        <v>0</v>
      </c>
      <c r="E163" s="21"/>
      <c r="F163" s="21"/>
      <c r="G163" s="21" t="str">
        <f>B88</f>
        <v>AGB 2</v>
      </c>
    </row>
    <row r="164" spans="1:7" ht="17.100000000000001" customHeight="1" x14ac:dyDescent="0.25">
      <c r="A164" s="21" t="str">
        <f>B86</f>
        <v>CLARA</v>
      </c>
      <c r="B164" s="21"/>
      <c r="C164" s="21"/>
      <c r="D164" s="20" t="s">
        <v>0</v>
      </c>
      <c r="E164" s="21"/>
      <c r="F164" s="21"/>
      <c r="G164" s="21" t="str">
        <f>B87</f>
        <v>AN TOCHAR 2</v>
      </c>
    </row>
    <row r="165" spans="1:7" ht="17.100000000000001" customHeight="1" x14ac:dyDescent="0.25">
      <c r="A165" s="21" t="str">
        <f>B81</f>
        <v>ST NICHOLAS'S</v>
      </c>
      <c r="B165" s="21"/>
      <c r="C165" s="21"/>
      <c r="D165" s="20" t="s">
        <v>0</v>
      </c>
      <c r="E165" s="21"/>
      <c r="F165" s="21"/>
      <c r="G165" s="21" t="str">
        <f>B90</f>
        <v>EIRE OG 2</v>
      </c>
    </row>
    <row r="166" spans="1:7" ht="17.100000000000001" customHeight="1" x14ac:dyDescent="0.25">
      <c r="A166" s="13"/>
      <c r="B166" s="13"/>
      <c r="C166" s="13"/>
      <c r="D166" s="14"/>
      <c r="E166" s="13"/>
      <c r="F166" s="13"/>
      <c r="G166" s="13"/>
    </row>
    <row r="167" spans="1:7" ht="17.100000000000001" customHeight="1" x14ac:dyDescent="0.25">
      <c r="A167" s="12" t="s">
        <v>88</v>
      </c>
      <c r="B167" s="13"/>
      <c r="C167" s="13"/>
      <c r="D167" s="14"/>
      <c r="E167" s="13"/>
      <c r="F167" s="13"/>
      <c r="G167" s="13"/>
    </row>
    <row r="168" spans="1:7" ht="17.100000000000001" customHeight="1" x14ac:dyDescent="0.25">
      <c r="A168" s="12" t="s">
        <v>1</v>
      </c>
      <c r="B168" s="13"/>
      <c r="C168" s="13"/>
      <c r="D168" s="14"/>
      <c r="E168" s="13"/>
      <c r="F168" s="13"/>
      <c r="G168" s="13"/>
    </row>
    <row r="169" spans="1:7" ht="17.100000000000001" customHeight="1" x14ac:dyDescent="0.25">
      <c r="A169" s="12" t="s">
        <v>144</v>
      </c>
      <c r="B169" s="13"/>
      <c r="C169" s="13"/>
      <c r="D169" s="14"/>
      <c r="E169" s="13"/>
      <c r="F169" s="13"/>
      <c r="G169" s="13"/>
    </row>
    <row r="170" spans="1:7" ht="17.100000000000001" customHeight="1" x14ac:dyDescent="0.25">
      <c r="A170" s="21" t="str">
        <f>B87</f>
        <v>AN TOCHAR 2</v>
      </c>
      <c r="B170" s="21"/>
      <c r="C170" s="21"/>
      <c r="D170" s="20" t="s">
        <v>0</v>
      </c>
      <c r="E170" s="21"/>
      <c r="F170" s="21"/>
      <c r="G170" s="21" t="str">
        <f>B85</f>
        <v>BLESSINGTON 2</v>
      </c>
    </row>
    <row r="171" spans="1:7" ht="17.100000000000001" customHeight="1" x14ac:dyDescent="0.25">
      <c r="A171" s="21" t="str">
        <f>B88</f>
        <v>AGB 2</v>
      </c>
      <c r="B171" s="21"/>
      <c r="C171" s="21"/>
      <c r="D171" s="20" t="s">
        <v>0</v>
      </c>
      <c r="E171" s="21"/>
      <c r="F171" s="21"/>
      <c r="G171" s="21" t="str">
        <f>B84</f>
        <v>ANNACURRA</v>
      </c>
    </row>
    <row r="172" spans="1:7" ht="17.100000000000001" customHeight="1" x14ac:dyDescent="0.25">
      <c r="A172" s="21" t="str">
        <f>B89</f>
        <v>RATHNEW</v>
      </c>
      <c r="B172" s="21"/>
      <c r="C172" s="21"/>
      <c r="D172" s="20" t="s">
        <v>0</v>
      </c>
      <c r="E172" s="21"/>
      <c r="F172" s="21"/>
      <c r="G172" s="21" t="str">
        <f>B83</f>
        <v>KILCOOLE</v>
      </c>
    </row>
    <row r="173" spans="1:7" ht="17.100000000000001" customHeight="1" x14ac:dyDescent="0.25">
      <c r="A173" s="21" t="str">
        <f>B79</f>
        <v>ASHFORD</v>
      </c>
      <c r="B173" s="21"/>
      <c r="C173" s="21"/>
      <c r="D173" s="20" t="s">
        <v>0</v>
      </c>
      <c r="E173" s="21"/>
      <c r="F173" s="21"/>
      <c r="G173" s="21" t="str">
        <f>B82</f>
        <v>VALLEYMOUNT</v>
      </c>
    </row>
    <row r="174" spans="1:7" ht="17.100000000000001" customHeight="1" x14ac:dyDescent="0.25">
      <c r="A174" s="21" t="str">
        <f>B80</f>
        <v>EIRE OG</v>
      </c>
      <c r="B174" s="21"/>
      <c r="C174" s="21"/>
      <c r="D174" s="20" t="s">
        <v>0</v>
      </c>
      <c r="E174" s="21"/>
      <c r="F174" s="21"/>
      <c r="G174" s="21" t="str">
        <f>B81</f>
        <v>ST NICHOLAS'S</v>
      </c>
    </row>
    <row r="175" spans="1:7" ht="17.100000000000001" customHeight="1" x14ac:dyDescent="0.25">
      <c r="A175" s="21" t="str">
        <f>B86</f>
        <v>CLARA</v>
      </c>
      <c r="B175" s="21"/>
      <c r="C175" s="21"/>
      <c r="D175" s="20" t="s">
        <v>0</v>
      </c>
      <c r="E175" s="21"/>
      <c r="F175" s="21"/>
      <c r="G175" s="21" t="str">
        <f>B90</f>
        <v>EIRE OG 2</v>
      </c>
    </row>
    <row r="176" spans="1:7" ht="17.100000000000001" customHeight="1" x14ac:dyDescent="0.25">
      <c r="A176" s="13"/>
      <c r="B176" s="13"/>
      <c r="C176" s="13"/>
      <c r="D176" s="14"/>
      <c r="E176" s="13"/>
      <c r="F176" s="13"/>
      <c r="G176" s="13"/>
    </row>
    <row r="177" spans="1:7" ht="17.100000000000001" customHeight="1" x14ac:dyDescent="0.25">
      <c r="A177" s="12" t="s">
        <v>89</v>
      </c>
      <c r="B177" s="13"/>
      <c r="C177" s="13"/>
      <c r="D177" s="14"/>
      <c r="E177" s="13"/>
      <c r="F177" s="13"/>
      <c r="G177" s="13"/>
    </row>
    <row r="178" spans="1:7" ht="17.100000000000001" customHeight="1" x14ac:dyDescent="0.25">
      <c r="A178" s="12" t="s">
        <v>1</v>
      </c>
      <c r="B178" s="13"/>
      <c r="C178" s="13"/>
      <c r="D178" s="14"/>
      <c r="E178" s="13"/>
      <c r="F178" s="13"/>
      <c r="G178" s="13"/>
    </row>
    <row r="179" spans="1:7" ht="17.100000000000001" customHeight="1" x14ac:dyDescent="0.25">
      <c r="A179" s="12" t="s">
        <v>181</v>
      </c>
      <c r="B179" s="13"/>
      <c r="C179" s="13"/>
      <c r="D179" s="14"/>
      <c r="E179" s="13"/>
      <c r="F179" s="13"/>
      <c r="G179" s="13"/>
    </row>
    <row r="180" spans="1:7" ht="17.100000000000001" customHeight="1" x14ac:dyDescent="0.25">
      <c r="A180" s="21" t="str">
        <f>B83</f>
        <v>KILCOOLE</v>
      </c>
      <c r="B180" s="21"/>
      <c r="C180" s="21"/>
      <c r="D180" s="20" t="s">
        <v>0</v>
      </c>
      <c r="E180" s="21"/>
      <c r="F180" s="21"/>
      <c r="G180" s="21" t="str">
        <f>B81</f>
        <v>ST NICHOLAS'S</v>
      </c>
    </row>
    <row r="181" spans="1:7" ht="17.100000000000001" customHeight="1" x14ac:dyDescent="0.25">
      <c r="A181" s="21" t="str">
        <f>B84</f>
        <v>ANNACURRA</v>
      </c>
      <c r="B181" s="21"/>
      <c r="C181" s="21"/>
      <c r="D181" s="20" t="s">
        <v>0</v>
      </c>
      <c r="E181" s="21"/>
      <c r="F181" s="21"/>
      <c r="G181" s="21" t="str">
        <f>B80</f>
        <v>EIRE OG</v>
      </c>
    </row>
    <row r="182" spans="1:7" ht="17.100000000000001" customHeight="1" x14ac:dyDescent="0.25">
      <c r="A182" s="21" t="str">
        <f>B85</f>
        <v>BLESSINGTON 2</v>
      </c>
      <c r="B182" s="21"/>
      <c r="C182" s="21"/>
      <c r="D182" s="20" t="s">
        <v>0</v>
      </c>
      <c r="E182" s="21"/>
      <c r="F182" s="21"/>
      <c r="G182" s="21" t="str">
        <f>B79</f>
        <v>ASHFORD</v>
      </c>
    </row>
    <row r="183" spans="1:7" ht="17.100000000000001" customHeight="1" x14ac:dyDescent="0.25">
      <c r="A183" s="21" t="str">
        <f>B86</f>
        <v>CLARA</v>
      </c>
      <c r="B183" s="21"/>
      <c r="C183" s="21"/>
      <c r="D183" s="20" t="s">
        <v>0</v>
      </c>
      <c r="E183" s="21"/>
      <c r="F183" s="21"/>
      <c r="G183" s="21" t="str">
        <f>B89</f>
        <v>RATHNEW</v>
      </c>
    </row>
    <row r="184" spans="1:7" ht="17.100000000000001" customHeight="1" x14ac:dyDescent="0.25">
      <c r="A184" s="21" t="str">
        <f>B87</f>
        <v>AN TOCHAR 2</v>
      </c>
      <c r="B184" s="21"/>
      <c r="C184" s="21"/>
      <c r="D184" s="20" t="s">
        <v>0</v>
      </c>
      <c r="E184" s="21"/>
      <c r="F184" s="21"/>
      <c r="G184" s="21" t="str">
        <f>B88</f>
        <v>AGB 2</v>
      </c>
    </row>
    <row r="185" spans="1:7" ht="17.100000000000001" customHeight="1" x14ac:dyDescent="0.25">
      <c r="A185" s="21" t="s">
        <v>408</v>
      </c>
      <c r="B185" s="21"/>
      <c r="C185" s="21"/>
      <c r="D185" s="20" t="s">
        <v>0</v>
      </c>
      <c r="E185" s="21"/>
      <c r="F185" s="21"/>
      <c r="G185" s="21" t="s">
        <v>9</v>
      </c>
    </row>
    <row r="186" spans="1:7" ht="17.100000000000001" customHeight="1" x14ac:dyDescent="0.25">
      <c r="A186" s="13"/>
      <c r="B186" s="13"/>
      <c r="C186" s="13"/>
      <c r="D186" s="14"/>
      <c r="E186" s="13"/>
      <c r="F186" s="13"/>
      <c r="G186" s="13"/>
    </row>
    <row r="187" spans="1:7" ht="17.100000000000001" customHeight="1" x14ac:dyDescent="0.25">
      <c r="A187" s="12" t="s">
        <v>105</v>
      </c>
      <c r="B187" s="13"/>
      <c r="C187" s="13"/>
      <c r="D187" s="14"/>
      <c r="E187" s="13"/>
      <c r="F187" s="13"/>
      <c r="G187" s="13"/>
    </row>
    <row r="188" spans="1:7" ht="17.100000000000001" customHeight="1" x14ac:dyDescent="0.25">
      <c r="A188" s="12" t="s">
        <v>1</v>
      </c>
      <c r="B188" s="13"/>
      <c r="C188" s="13"/>
      <c r="D188" s="14"/>
      <c r="E188" s="13"/>
      <c r="F188" s="13"/>
      <c r="G188" s="13"/>
    </row>
    <row r="189" spans="1:7" ht="17.100000000000001" customHeight="1" x14ac:dyDescent="0.25">
      <c r="A189" s="12" t="s">
        <v>94</v>
      </c>
      <c r="B189" s="13"/>
      <c r="C189" s="13"/>
      <c r="D189" s="14"/>
      <c r="E189" s="13"/>
      <c r="F189" s="13"/>
      <c r="G189" s="13"/>
    </row>
    <row r="190" spans="1:7" ht="17.100000000000001" customHeight="1" x14ac:dyDescent="0.25">
      <c r="A190" s="21" t="str">
        <f>B79</f>
        <v>ASHFORD</v>
      </c>
      <c r="B190" s="21"/>
      <c r="C190" s="21"/>
      <c r="D190" s="20" t="s">
        <v>0</v>
      </c>
      <c r="E190" s="21"/>
      <c r="F190" s="21"/>
      <c r="G190" s="21" t="str">
        <f>B88</f>
        <v>AGB 2</v>
      </c>
    </row>
    <row r="191" spans="1:7" ht="17.100000000000001" customHeight="1" x14ac:dyDescent="0.25">
      <c r="A191" s="21" t="str">
        <f>B80</f>
        <v>EIRE OG</v>
      </c>
      <c r="B191" s="21"/>
      <c r="C191" s="21"/>
      <c r="D191" s="20" t="s">
        <v>0</v>
      </c>
      <c r="E191" s="21"/>
      <c r="F191" s="21"/>
      <c r="G191" s="21" t="str">
        <f>B87</f>
        <v>AN TOCHAR 2</v>
      </c>
    </row>
    <row r="192" spans="1:7" ht="17.100000000000001" customHeight="1" x14ac:dyDescent="0.25">
      <c r="A192" s="21" t="str">
        <f>B81</f>
        <v>ST NICHOLAS'S</v>
      </c>
      <c r="B192" s="21"/>
      <c r="C192" s="21"/>
      <c r="D192" s="20" t="s">
        <v>0</v>
      </c>
      <c r="E192" s="21"/>
      <c r="F192" s="21"/>
      <c r="G192" s="21" t="str">
        <f>B86</f>
        <v>CLARA</v>
      </c>
    </row>
    <row r="193" spans="1:7" ht="17.100000000000001" customHeight="1" x14ac:dyDescent="0.25">
      <c r="A193" s="21" t="str">
        <f>B82</f>
        <v>VALLEYMOUNT</v>
      </c>
      <c r="B193" s="21"/>
      <c r="C193" s="21"/>
      <c r="D193" s="20" t="s">
        <v>0</v>
      </c>
      <c r="E193" s="21"/>
      <c r="F193" s="21"/>
      <c r="G193" s="21" t="str">
        <f>B85</f>
        <v>BLESSINGTON 2</v>
      </c>
    </row>
    <row r="194" spans="1:7" ht="17.100000000000001" customHeight="1" x14ac:dyDescent="0.25">
      <c r="A194" s="21" t="str">
        <f>B83</f>
        <v>KILCOOLE</v>
      </c>
      <c r="B194" s="21"/>
      <c r="C194" s="21"/>
      <c r="D194" s="20" t="s">
        <v>0</v>
      </c>
      <c r="E194" s="21"/>
      <c r="F194" s="21"/>
      <c r="G194" s="21" t="str">
        <f>B84</f>
        <v>ANNACURRA</v>
      </c>
    </row>
    <row r="195" spans="1:7" ht="17.100000000000001" customHeight="1" x14ac:dyDescent="0.25">
      <c r="A195" s="21" t="str">
        <f>B89</f>
        <v>RATHNEW</v>
      </c>
      <c r="B195" s="21"/>
      <c r="C195" s="21"/>
      <c r="D195" s="20" t="s">
        <v>0</v>
      </c>
      <c r="E195" s="21"/>
      <c r="F195" s="21"/>
      <c r="G195" s="21" t="str">
        <f>B90</f>
        <v>EIRE OG 2</v>
      </c>
    </row>
    <row r="196" spans="1:7" ht="17.100000000000001" customHeight="1" x14ac:dyDescent="0.25">
      <c r="A196" s="13"/>
      <c r="B196" s="13"/>
      <c r="C196" s="13"/>
      <c r="D196" s="14"/>
      <c r="E196" s="13"/>
      <c r="F196" s="13"/>
      <c r="G196" s="13"/>
    </row>
    <row r="197" spans="1:7" ht="17.100000000000001" customHeight="1" x14ac:dyDescent="0.25">
      <c r="A197" s="12" t="s">
        <v>107</v>
      </c>
      <c r="B197" s="182" t="s">
        <v>147</v>
      </c>
      <c r="C197" s="182"/>
      <c r="D197" s="182"/>
      <c r="E197" s="182"/>
      <c r="F197" s="182"/>
      <c r="G197" s="182"/>
    </row>
    <row r="198" spans="1:7" ht="17.100000000000001" customHeight="1" x14ac:dyDescent="0.25">
      <c r="A198" s="17" t="s">
        <v>1</v>
      </c>
      <c r="B198" s="168"/>
      <c r="C198" s="168"/>
      <c r="D198" s="168"/>
      <c r="E198" s="168"/>
      <c r="F198" s="168"/>
      <c r="G198" s="168"/>
    </row>
    <row r="199" spans="1:7" ht="17.100000000000001" customHeight="1" x14ac:dyDescent="0.25">
      <c r="A199" s="12" t="s">
        <v>146</v>
      </c>
      <c r="B199" s="183"/>
      <c r="C199" s="183"/>
      <c r="D199" s="183"/>
      <c r="E199" s="183"/>
      <c r="F199" s="183"/>
      <c r="G199" s="183"/>
    </row>
    <row r="200" spans="1:7" ht="17.100000000000001" customHeight="1" x14ac:dyDescent="0.25">
      <c r="A200" s="21" t="str">
        <f>B89</f>
        <v>RATHNEW</v>
      </c>
      <c r="B200" s="21"/>
      <c r="C200" s="21"/>
      <c r="D200" s="20" t="s">
        <v>0</v>
      </c>
      <c r="E200" s="21"/>
      <c r="F200" s="21"/>
      <c r="G200" s="21" t="str">
        <f>B87</f>
        <v>AN TOCHAR 2</v>
      </c>
    </row>
    <row r="201" spans="1:7" ht="17.100000000000001" customHeight="1" x14ac:dyDescent="0.25">
      <c r="A201" s="21" t="str">
        <f>B79</f>
        <v>ASHFORD</v>
      </c>
      <c r="B201" s="21"/>
      <c r="C201" s="21"/>
      <c r="D201" s="20" t="s">
        <v>0</v>
      </c>
      <c r="E201" s="21"/>
      <c r="F201" s="21"/>
      <c r="G201" s="21" t="str">
        <f>B86</f>
        <v>CLARA</v>
      </c>
    </row>
    <row r="202" spans="1:7" ht="17.100000000000001" customHeight="1" x14ac:dyDescent="0.25">
      <c r="A202" s="21" t="str">
        <f>B80</f>
        <v>EIRE OG</v>
      </c>
      <c r="B202" s="21"/>
      <c r="C202" s="21"/>
      <c r="D202" s="20" t="s">
        <v>0</v>
      </c>
      <c r="E202" s="21"/>
      <c r="F202" s="21"/>
      <c r="G202" s="21" t="str">
        <f>B85</f>
        <v>BLESSINGTON 2</v>
      </c>
    </row>
    <row r="203" spans="1:7" ht="17.100000000000001" customHeight="1" x14ac:dyDescent="0.25">
      <c r="A203" s="21" t="str">
        <f>B81</f>
        <v>ST NICHOLAS'S</v>
      </c>
      <c r="B203" s="21"/>
      <c r="C203" s="21"/>
      <c r="D203" s="20" t="s">
        <v>0</v>
      </c>
      <c r="E203" s="21"/>
      <c r="F203" s="21"/>
      <c r="G203" s="21" t="str">
        <f>B84</f>
        <v>ANNACURRA</v>
      </c>
    </row>
    <row r="204" spans="1:7" ht="17.100000000000001" customHeight="1" x14ac:dyDescent="0.25">
      <c r="A204" s="21" t="str">
        <f>B82</f>
        <v>VALLEYMOUNT</v>
      </c>
      <c r="B204" s="21"/>
      <c r="C204" s="21"/>
      <c r="D204" s="20" t="s">
        <v>0</v>
      </c>
      <c r="E204" s="21"/>
      <c r="F204" s="21"/>
      <c r="G204" s="21" t="str">
        <f>B83</f>
        <v>KILCOOLE</v>
      </c>
    </row>
    <row r="205" spans="1:7" ht="17.100000000000001" customHeight="1" x14ac:dyDescent="0.25">
      <c r="A205" s="21" t="s">
        <v>408</v>
      </c>
      <c r="B205" s="21"/>
      <c r="C205" s="21"/>
      <c r="D205" s="20" t="s">
        <v>0</v>
      </c>
      <c r="E205" s="21"/>
      <c r="F205" s="21"/>
      <c r="G205" s="21" t="s">
        <v>74</v>
      </c>
    </row>
    <row r="206" spans="1:7" ht="17.100000000000001" customHeight="1" x14ac:dyDescent="0.25">
      <c r="A206" s="3"/>
      <c r="B206" s="1"/>
      <c r="C206" s="1"/>
      <c r="D206" s="1"/>
      <c r="E206" s="1"/>
      <c r="F206" s="1"/>
    </row>
    <row r="207" spans="1:7" ht="17.100000000000001" customHeight="1" x14ac:dyDescent="0.25">
      <c r="D207" s="4"/>
    </row>
    <row r="208" spans="1:7" ht="17.100000000000001" customHeight="1" x14ac:dyDescent="0.25">
      <c r="A208" s="181" t="s">
        <v>76</v>
      </c>
      <c r="B208" s="181"/>
      <c r="C208" s="181"/>
      <c r="D208" s="181"/>
      <c r="E208" s="181"/>
      <c r="F208" s="181"/>
      <c r="G208" s="181"/>
    </row>
    <row r="209" spans="1:7" ht="17.100000000000001" customHeight="1" x14ac:dyDescent="0.25">
      <c r="A209" s="7">
        <v>1</v>
      </c>
      <c r="B209" s="181" t="s">
        <v>10</v>
      </c>
      <c r="C209" s="181"/>
      <c r="D209" s="181"/>
      <c r="E209" s="181"/>
      <c r="F209" s="181"/>
      <c r="G209" s="181"/>
    </row>
    <row r="210" spans="1:7" ht="17.100000000000001" customHeight="1" x14ac:dyDescent="0.25">
      <c r="A210" s="7">
        <v>2</v>
      </c>
      <c r="B210" s="181" t="s">
        <v>77</v>
      </c>
      <c r="C210" s="181"/>
      <c r="D210" s="181"/>
      <c r="E210" s="181"/>
      <c r="F210" s="181"/>
      <c r="G210" s="181"/>
    </row>
    <row r="211" spans="1:7" ht="17.100000000000001" customHeight="1" x14ac:dyDescent="0.25">
      <c r="A211" s="7">
        <v>3</v>
      </c>
      <c r="B211" s="181" t="s">
        <v>78</v>
      </c>
      <c r="C211" s="181"/>
      <c r="D211" s="181"/>
      <c r="E211" s="181"/>
      <c r="F211" s="181"/>
      <c r="G211" s="181"/>
    </row>
    <row r="212" spans="1:7" ht="17.100000000000001" customHeight="1" x14ac:dyDescent="0.25">
      <c r="A212" s="7">
        <v>4</v>
      </c>
      <c r="B212" s="181" t="s">
        <v>148</v>
      </c>
      <c r="C212" s="181"/>
      <c r="D212" s="181"/>
      <c r="E212" s="181"/>
      <c r="F212" s="181"/>
      <c r="G212" s="181"/>
    </row>
    <row r="213" spans="1:7" ht="17.100000000000001" customHeight="1" x14ac:dyDescent="0.25">
      <c r="A213" s="7">
        <v>5</v>
      </c>
      <c r="B213" s="181" t="s">
        <v>12</v>
      </c>
      <c r="C213" s="181"/>
      <c r="D213" s="181"/>
      <c r="E213" s="181"/>
      <c r="F213" s="181"/>
      <c r="G213" s="181"/>
    </row>
    <row r="214" spans="1:7" ht="17.100000000000001" customHeight="1" x14ac:dyDescent="0.25">
      <c r="A214" s="7">
        <v>6</v>
      </c>
      <c r="B214" s="181" t="s">
        <v>33</v>
      </c>
      <c r="C214" s="181"/>
      <c r="D214" s="181"/>
      <c r="E214" s="181"/>
      <c r="F214" s="181"/>
      <c r="G214" s="181"/>
    </row>
    <row r="215" spans="1:7" ht="17.100000000000001" customHeight="1" x14ac:dyDescent="0.25">
      <c r="A215" s="7">
        <v>7</v>
      </c>
      <c r="B215" s="181" t="s">
        <v>43</v>
      </c>
      <c r="C215" s="181"/>
      <c r="D215" s="181"/>
      <c r="E215" s="181"/>
      <c r="F215" s="181"/>
      <c r="G215" s="181"/>
    </row>
    <row r="216" spans="1:7" ht="17.100000000000001" customHeight="1" x14ac:dyDescent="0.25">
      <c r="A216" s="7">
        <v>8</v>
      </c>
      <c r="B216" s="181" t="s">
        <v>79</v>
      </c>
      <c r="C216" s="181"/>
      <c r="D216" s="181"/>
      <c r="E216" s="181"/>
      <c r="F216" s="181"/>
      <c r="G216" s="181"/>
    </row>
    <row r="217" spans="1:7" ht="17.100000000000001" customHeight="1" x14ac:dyDescent="0.25">
      <c r="A217" s="11"/>
      <c r="B217" s="11"/>
      <c r="C217" s="11"/>
      <c r="D217" s="11"/>
      <c r="E217" s="11"/>
      <c r="F217" s="11"/>
      <c r="G217" s="11"/>
    </row>
    <row r="218" spans="1:7" ht="17.100000000000001" customHeight="1" x14ac:dyDescent="0.25">
      <c r="A218" s="181" t="s">
        <v>19</v>
      </c>
      <c r="B218" s="181"/>
      <c r="C218" s="181" t="s">
        <v>136</v>
      </c>
      <c r="D218" s="181"/>
      <c r="E218" s="181"/>
      <c r="F218" s="178" t="s">
        <v>137</v>
      </c>
      <c r="G218" s="178"/>
    </row>
    <row r="219" spans="1:7" ht="17.100000000000001" customHeight="1" x14ac:dyDescent="0.25">
      <c r="A219" s="181"/>
      <c r="B219" s="181"/>
      <c r="C219" s="181" t="s">
        <v>20</v>
      </c>
      <c r="D219" s="181"/>
      <c r="E219" s="181"/>
      <c r="F219" s="184" t="s">
        <v>21</v>
      </c>
      <c r="G219" s="185"/>
    </row>
    <row r="220" spans="1:7" ht="17.100000000000001" customHeight="1" x14ac:dyDescent="0.25">
      <c r="A220" s="11"/>
      <c r="B220" s="11"/>
      <c r="C220" s="11"/>
      <c r="D220" s="11"/>
      <c r="E220" s="11"/>
      <c r="F220" s="11"/>
      <c r="G220" s="11"/>
    </row>
    <row r="221" spans="1:7" ht="17.100000000000001" customHeight="1" x14ac:dyDescent="0.25">
      <c r="A221" s="3" t="s">
        <v>6</v>
      </c>
    </row>
    <row r="222" spans="1:7" ht="17.100000000000001" customHeight="1" x14ac:dyDescent="0.25">
      <c r="A222" s="3" t="s">
        <v>1</v>
      </c>
      <c r="B222" s="3"/>
      <c r="C222" s="3"/>
    </row>
    <row r="223" spans="1:7" ht="17.100000000000001" customHeight="1" x14ac:dyDescent="0.25">
      <c r="A223" s="3" t="s">
        <v>149</v>
      </c>
      <c r="B223" s="180"/>
      <c r="C223" s="180"/>
      <c r="D223" s="180"/>
      <c r="E223" s="180"/>
      <c r="F223" s="1"/>
    </row>
    <row r="224" spans="1:7" ht="17.100000000000001" customHeight="1" x14ac:dyDescent="0.25">
      <c r="A224" s="9" t="str">
        <f>B210</f>
        <v>BLESSINGTON 3</v>
      </c>
      <c r="B224" s="9"/>
      <c r="C224" s="9"/>
      <c r="D224" s="7" t="s">
        <v>0</v>
      </c>
      <c r="E224" s="9"/>
      <c r="F224" s="9"/>
      <c r="G224" s="9" t="str">
        <f>B209</f>
        <v>COOLKENNO</v>
      </c>
    </row>
    <row r="225" spans="1:7" ht="17.100000000000001" customHeight="1" x14ac:dyDescent="0.25">
      <c r="A225" s="9" t="str">
        <f>B211</f>
        <v>AGB 3</v>
      </c>
      <c r="B225" s="9"/>
      <c r="C225" s="9"/>
      <c r="D225" s="7" t="s">
        <v>0</v>
      </c>
      <c r="E225" s="9"/>
      <c r="F225" s="9"/>
      <c r="G225" s="9" t="str">
        <f>B216</f>
        <v>BARNDARRIG</v>
      </c>
    </row>
    <row r="226" spans="1:7" ht="17.100000000000001" customHeight="1" x14ac:dyDescent="0.25">
      <c r="A226" s="9" t="str">
        <f>B212</f>
        <v xml:space="preserve">ST PATRICK'S  </v>
      </c>
      <c r="B226" s="9"/>
      <c r="C226" s="9"/>
      <c r="D226" s="7" t="s">
        <v>0</v>
      </c>
      <c r="E226" s="9"/>
      <c r="F226" s="9"/>
      <c r="G226" s="9" t="str">
        <f>B215</f>
        <v>NEWTOWN</v>
      </c>
    </row>
    <row r="227" spans="1:7" ht="17.100000000000001" customHeight="1" x14ac:dyDescent="0.25">
      <c r="A227" s="9" t="str">
        <f>B213</f>
        <v>KILCOOLE</v>
      </c>
      <c r="B227" s="9"/>
      <c r="C227" s="9"/>
      <c r="D227" s="7" t="s">
        <v>0</v>
      </c>
      <c r="E227" s="9"/>
      <c r="F227" s="9"/>
      <c r="G227" s="9" t="str">
        <f>B214</f>
        <v>CLANNA GAEL</v>
      </c>
    </row>
    <row r="229" spans="1:7" ht="17.100000000000001" customHeight="1" x14ac:dyDescent="0.25">
      <c r="A229" s="3" t="s">
        <v>5</v>
      </c>
    </row>
    <row r="230" spans="1:7" ht="17.100000000000001" customHeight="1" x14ac:dyDescent="0.25">
      <c r="A230" s="3" t="s">
        <v>1</v>
      </c>
      <c r="B230" s="3"/>
      <c r="C230" s="3"/>
      <c r="E230" s="3"/>
      <c r="F230" s="3"/>
    </row>
    <row r="231" spans="1:7" ht="17.100000000000001" customHeight="1" x14ac:dyDescent="0.25">
      <c r="A231" s="3" t="s">
        <v>84</v>
      </c>
      <c r="B231" s="180"/>
      <c r="C231" s="180"/>
      <c r="D231" s="180"/>
      <c r="E231" s="180"/>
      <c r="F231" s="1"/>
    </row>
    <row r="232" spans="1:7" ht="17.100000000000001" customHeight="1" x14ac:dyDescent="0.25">
      <c r="A232" s="9" t="str">
        <f>B211</f>
        <v>AGB 3</v>
      </c>
      <c r="B232" s="9"/>
      <c r="C232" s="9"/>
      <c r="D232" s="7" t="s">
        <v>0</v>
      </c>
      <c r="E232" s="9"/>
      <c r="F232" s="9"/>
      <c r="G232" s="9" t="str">
        <f>B212</f>
        <v xml:space="preserve">ST PATRICK'S  </v>
      </c>
    </row>
    <row r="233" spans="1:7" ht="17.100000000000001" customHeight="1" x14ac:dyDescent="0.25">
      <c r="A233" s="9" t="str">
        <f>B209</f>
        <v>COOLKENNO</v>
      </c>
      <c r="B233" s="9"/>
      <c r="C233" s="9"/>
      <c r="D233" s="7" t="s">
        <v>0</v>
      </c>
      <c r="E233" s="9"/>
      <c r="F233" s="9"/>
      <c r="G233" s="9" t="str">
        <f>B215</f>
        <v>NEWTOWN</v>
      </c>
    </row>
    <row r="234" spans="1:7" ht="17.100000000000001" customHeight="1" x14ac:dyDescent="0.25">
      <c r="A234" s="9" t="str">
        <f>B216</f>
        <v>BARNDARRIG</v>
      </c>
      <c r="B234" s="9"/>
      <c r="C234" s="9"/>
      <c r="D234" s="7" t="s">
        <v>0</v>
      </c>
      <c r="E234" s="9"/>
      <c r="F234" s="9"/>
      <c r="G234" s="9" t="str">
        <f>B214</f>
        <v>CLANNA GAEL</v>
      </c>
    </row>
    <row r="235" spans="1:7" ht="17.100000000000001" customHeight="1" x14ac:dyDescent="0.25">
      <c r="A235" s="9" t="str">
        <f>B210</f>
        <v>BLESSINGTON 3</v>
      </c>
      <c r="B235" s="9"/>
      <c r="C235" s="9"/>
      <c r="D235" s="7" t="s">
        <v>0</v>
      </c>
      <c r="E235" s="9"/>
      <c r="F235" s="9"/>
      <c r="G235" s="9" t="str">
        <f>B213</f>
        <v>KILCOOLE</v>
      </c>
    </row>
    <row r="237" spans="1:7" ht="17.100000000000001" customHeight="1" x14ac:dyDescent="0.25">
      <c r="A237" s="164" t="s">
        <v>167</v>
      </c>
      <c r="B237" s="164"/>
      <c r="C237" s="164"/>
      <c r="D237" s="164"/>
      <c r="E237" s="164"/>
      <c r="F237" s="164"/>
      <c r="G237" s="164"/>
    </row>
    <row r="238" spans="1:7" ht="17.100000000000001" customHeight="1" x14ac:dyDescent="0.25">
      <c r="A238" s="164"/>
      <c r="B238" s="164"/>
      <c r="C238" s="164"/>
      <c r="D238" s="164"/>
      <c r="E238" s="164"/>
      <c r="F238" s="164"/>
      <c r="G238" s="164"/>
    </row>
    <row r="240" spans="1:7" ht="17.100000000000001" customHeight="1" x14ac:dyDescent="0.25">
      <c r="A240" s="3" t="s">
        <v>4</v>
      </c>
    </row>
    <row r="241" spans="1:7" ht="17.100000000000001" customHeight="1" x14ac:dyDescent="0.25">
      <c r="A241" s="3" t="s">
        <v>1</v>
      </c>
      <c r="B241" s="3"/>
      <c r="C241" s="3"/>
      <c r="E241" s="3"/>
      <c r="F241" s="3"/>
    </row>
    <row r="242" spans="1:7" ht="17.100000000000001" customHeight="1" x14ac:dyDescent="0.25">
      <c r="A242" s="3" t="s">
        <v>145</v>
      </c>
      <c r="B242" s="180"/>
      <c r="C242" s="180"/>
      <c r="D242" s="180"/>
      <c r="E242" s="180"/>
      <c r="F242" s="1"/>
    </row>
    <row r="243" spans="1:7" ht="17.100000000000001" customHeight="1" x14ac:dyDescent="0.25">
      <c r="A243" s="9" t="str">
        <f>B214</f>
        <v>CLANNA GAEL</v>
      </c>
      <c r="B243" s="9"/>
      <c r="C243" s="9"/>
      <c r="D243" s="7" t="s">
        <v>0</v>
      </c>
      <c r="E243" s="9"/>
      <c r="F243" s="9"/>
      <c r="G243" s="9" t="str">
        <f>B210</f>
        <v>BLESSINGTON 3</v>
      </c>
    </row>
    <row r="244" spans="1:7" ht="17.100000000000001" customHeight="1" x14ac:dyDescent="0.25">
      <c r="A244" s="9" t="str">
        <f>B215</f>
        <v>NEWTOWN</v>
      </c>
      <c r="B244" s="9"/>
      <c r="C244" s="9"/>
      <c r="D244" s="7" t="s">
        <v>0</v>
      </c>
      <c r="E244" s="9"/>
      <c r="F244" s="9"/>
      <c r="G244" s="9" t="str">
        <f>B216</f>
        <v>BARNDARRIG</v>
      </c>
    </row>
    <row r="245" spans="1:7" ht="17.100000000000001" customHeight="1" x14ac:dyDescent="0.25">
      <c r="A245" s="9" t="str">
        <f>B212</f>
        <v xml:space="preserve">ST PATRICK'S  </v>
      </c>
      <c r="B245" s="9"/>
      <c r="C245" s="9"/>
      <c r="D245" s="7" t="s">
        <v>0</v>
      </c>
      <c r="E245" s="9"/>
      <c r="F245" s="9"/>
      <c r="G245" s="9" t="str">
        <f>B209</f>
        <v>COOLKENNO</v>
      </c>
    </row>
    <row r="246" spans="1:7" ht="17.100000000000001" customHeight="1" x14ac:dyDescent="0.25">
      <c r="A246" s="9" t="str">
        <f>B213</f>
        <v>KILCOOLE</v>
      </c>
      <c r="B246" s="9"/>
      <c r="C246" s="9"/>
      <c r="D246" s="7" t="s">
        <v>0</v>
      </c>
      <c r="E246" s="9"/>
      <c r="F246" s="9"/>
      <c r="G246" s="9" t="str">
        <f>B211</f>
        <v>AGB 3</v>
      </c>
    </row>
    <row r="248" spans="1:7" ht="17.100000000000001" customHeight="1" x14ac:dyDescent="0.25">
      <c r="A248" s="3" t="s">
        <v>3</v>
      </c>
    </row>
    <row r="249" spans="1:7" ht="17.100000000000001" customHeight="1" x14ac:dyDescent="0.25">
      <c r="A249" s="3" t="s">
        <v>1</v>
      </c>
      <c r="B249" s="3"/>
      <c r="C249" s="3"/>
      <c r="E249" s="3"/>
      <c r="F249" s="3"/>
    </row>
    <row r="250" spans="1:7" ht="17.100000000000001" customHeight="1" x14ac:dyDescent="0.25">
      <c r="A250" s="3" t="s">
        <v>141</v>
      </c>
      <c r="B250" s="180"/>
      <c r="C250" s="180"/>
      <c r="D250" s="180"/>
      <c r="E250" s="180"/>
      <c r="F250" s="1"/>
    </row>
    <row r="251" spans="1:7" ht="17.100000000000001" customHeight="1" x14ac:dyDescent="0.25">
      <c r="A251" s="9" t="str">
        <f>B215</f>
        <v>NEWTOWN</v>
      </c>
      <c r="B251" s="9"/>
      <c r="C251" s="9"/>
      <c r="D251" s="7" t="s">
        <v>0</v>
      </c>
      <c r="E251" s="9"/>
      <c r="F251" s="9"/>
      <c r="G251" s="9" t="str">
        <f>B213</f>
        <v>KILCOOLE</v>
      </c>
    </row>
    <row r="252" spans="1:7" ht="17.100000000000001" customHeight="1" x14ac:dyDescent="0.25">
      <c r="A252" s="9" t="str">
        <f>B216</f>
        <v>BARNDARRIG</v>
      </c>
      <c r="B252" s="9"/>
      <c r="C252" s="9"/>
      <c r="D252" s="7" t="s">
        <v>0</v>
      </c>
      <c r="E252" s="9"/>
      <c r="F252" s="9"/>
      <c r="G252" s="9" t="str">
        <f>B212</f>
        <v xml:space="preserve">ST PATRICK'S  </v>
      </c>
    </row>
    <row r="253" spans="1:7" ht="17.100000000000001" customHeight="1" x14ac:dyDescent="0.25">
      <c r="A253" s="9" t="str">
        <f>B210</f>
        <v>BLESSINGTON 3</v>
      </c>
      <c r="B253" s="9"/>
      <c r="C253" s="9"/>
      <c r="D253" s="7" t="s">
        <v>0</v>
      </c>
      <c r="E253" s="9"/>
      <c r="F253" s="9"/>
      <c r="G253" s="9" t="str">
        <f>B211</f>
        <v>AGB 3</v>
      </c>
    </row>
    <row r="254" spans="1:7" ht="17.100000000000001" customHeight="1" x14ac:dyDescent="0.25">
      <c r="A254" s="9" t="str">
        <f>B214</f>
        <v>CLANNA GAEL</v>
      </c>
      <c r="B254" s="9"/>
      <c r="C254" s="9"/>
      <c r="D254" s="7" t="s">
        <v>0</v>
      </c>
      <c r="E254" s="9"/>
      <c r="F254" s="9"/>
      <c r="G254" s="9" t="str">
        <f>B209</f>
        <v>COOLKENNO</v>
      </c>
    </row>
    <row r="256" spans="1:7" ht="17.100000000000001" customHeight="1" x14ac:dyDescent="0.25">
      <c r="A256" s="3" t="s">
        <v>2</v>
      </c>
    </row>
    <row r="257" spans="1:7" ht="17.100000000000001" customHeight="1" x14ac:dyDescent="0.25">
      <c r="A257" s="3" t="s">
        <v>1</v>
      </c>
      <c r="B257" s="3"/>
      <c r="C257" s="3"/>
      <c r="E257" s="3"/>
      <c r="F257" s="3"/>
    </row>
    <row r="258" spans="1:7" ht="17.100000000000001" customHeight="1" x14ac:dyDescent="0.25">
      <c r="A258" s="3" t="s">
        <v>91</v>
      </c>
      <c r="B258" s="180"/>
      <c r="C258" s="180"/>
      <c r="D258" s="180"/>
      <c r="E258" s="180"/>
      <c r="F258" s="1"/>
    </row>
    <row r="259" spans="1:7" ht="17.100000000000001" customHeight="1" x14ac:dyDescent="0.25">
      <c r="A259" s="9" t="str">
        <f>B209</f>
        <v>COOLKENNO</v>
      </c>
      <c r="B259" s="9"/>
      <c r="C259" s="9"/>
      <c r="D259" s="7" t="s">
        <v>0</v>
      </c>
      <c r="E259" s="9"/>
      <c r="F259" s="9"/>
      <c r="G259" s="9" t="str">
        <f>B211</f>
        <v>AGB 3</v>
      </c>
    </row>
    <row r="260" spans="1:7" ht="17.100000000000001" customHeight="1" x14ac:dyDescent="0.25">
      <c r="A260" s="9" t="str">
        <f>B212</f>
        <v xml:space="preserve">ST PATRICK'S  </v>
      </c>
      <c r="B260" s="9"/>
      <c r="C260" s="9"/>
      <c r="D260" s="7" t="s">
        <v>0</v>
      </c>
      <c r="E260" s="9"/>
      <c r="F260" s="9"/>
      <c r="G260" s="9" t="str">
        <f>B210</f>
        <v>BLESSINGTON 3</v>
      </c>
    </row>
    <row r="261" spans="1:7" ht="17.100000000000001" customHeight="1" x14ac:dyDescent="0.25">
      <c r="A261" s="9" t="str">
        <f>B213</f>
        <v>KILCOOLE</v>
      </c>
      <c r="B261" s="9"/>
      <c r="C261" s="9"/>
      <c r="D261" s="7" t="s">
        <v>0</v>
      </c>
      <c r="E261" s="9"/>
      <c r="F261" s="9"/>
      <c r="G261" s="9" t="str">
        <f>B216</f>
        <v>BARNDARRIG</v>
      </c>
    </row>
    <row r="262" spans="1:7" ht="17.100000000000001" customHeight="1" x14ac:dyDescent="0.25">
      <c r="A262" s="9" t="str">
        <f>B214</f>
        <v>CLANNA GAEL</v>
      </c>
      <c r="B262" s="9"/>
      <c r="C262" s="9"/>
      <c r="D262" s="7" t="s">
        <v>0</v>
      </c>
      <c r="E262" s="9"/>
      <c r="F262" s="9"/>
      <c r="G262" s="9" t="str">
        <f>B215</f>
        <v>NEWTOWN</v>
      </c>
    </row>
    <row r="264" spans="1:7" ht="17.100000000000001" customHeight="1" x14ac:dyDescent="0.25">
      <c r="A264" s="3" t="s">
        <v>86</v>
      </c>
    </row>
    <row r="265" spans="1:7" ht="17.100000000000001" customHeight="1" x14ac:dyDescent="0.25">
      <c r="A265" s="3" t="s">
        <v>1</v>
      </c>
      <c r="B265" s="3"/>
      <c r="C265" s="3"/>
      <c r="E265" s="3"/>
      <c r="F265" s="3"/>
    </row>
    <row r="266" spans="1:7" ht="17.100000000000001" customHeight="1" x14ac:dyDescent="0.25">
      <c r="A266" s="3" t="s">
        <v>92</v>
      </c>
      <c r="B266" s="180"/>
      <c r="C266" s="180"/>
      <c r="D266" s="180"/>
      <c r="E266" s="180"/>
      <c r="F266" s="1"/>
    </row>
    <row r="267" spans="1:7" ht="17.100000000000001" customHeight="1" x14ac:dyDescent="0.25">
      <c r="A267" s="9" t="str">
        <f>B212</f>
        <v xml:space="preserve">ST PATRICK'S  </v>
      </c>
      <c r="B267" s="9"/>
      <c r="C267" s="9"/>
      <c r="D267" s="7" t="s">
        <v>0</v>
      </c>
      <c r="E267" s="9"/>
      <c r="F267" s="9"/>
      <c r="G267" s="9" t="str">
        <f>B213</f>
        <v>KILCOOLE</v>
      </c>
    </row>
    <row r="268" spans="1:7" ht="17.100000000000001" customHeight="1" x14ac:dyDescent="0.25">
      <c r="A268" s="9" t="str">
        <f>B216</f>
        <v>BARNDARRIG</v>
      </c>
      <c r="B268" s="9"/>
      <c r="C268" s="9"/>
      <c r="D268" s="7" t="s">
        <v>0</v>
      </c>
      <c r="E268" s="9"/>
      <c r="F268" s="9"/>
      <c r="G268" s="9" t="str">
        <f>B209</f>
        <v>COOLKENNO</v>
      </c>
    </row>
    <row r="269" spans="1:7" ht="17.100000000000001" customHeight="1" x14ac:dyDescent="0.25">
      <c r="A269" s="9" t="str">
        <f>B210</f>
        <v>BLESSINGTON 3</v>
      </c>
      <c r="B269" s="9"/>
      <c r="C269" s="9"/>
      <c r="D269" s="7" t="s">
        <v>0</v>
      </c>
      <c r="E269" s="9"/>
      <c r="F269" s="9"/>
      <c r="G269" s="9" t="str">
        <f>B215</f>
        <v>NEWTOWN</v>
      </c>
    </row>
    <row r="270" spans="1:7" ht="17.100000000000001" customHeight="1" x14ac:dyDescent="0.25">
      <c r="A270" s="9" t="str">
        <f>B211</f>
        <v>AGB 3</v>
      </c>
      <c r="B270" s="9"/>
      <c r="C270" s="9"/>
      <c r="D270" s="7" t="s">
        <v>0</v>
      </c>
      <c r="E270" s="9"/>
      <c r="F270" s="9"/>
      <c r="G270" s="9" t="str">
        <f>B214</f>
        <v>CLANNA GAEL</v>
      </c>
    </row>
    <row r="272" spans="1:7" ht="17.100000000000001" customHeight="1" x14ac:dyDescent="0.25">
      <c r="A272" s="3" t="s">
        <v>87</v>
      </c>
    </row>
    <row r="273" spans="1:7" ht="17.100000000000001" customHeight="1" x14ac:dyDescent="0.25">
      <c r="A273" s="3" t="s">
        <v>1</v>
      </c>
      <c r="B273" s="3"/>
      <c r="C273" s="3"/>
      <c r="E273" s="3"/>
      <c r="F273" s="3"/>
    </row>
    <row r="274" spans="1:7" ht="17.100000000000001" customHeight="1" x14ac:dyDescent="0.25">
      <c r="A274" s="3" t="s">
        <v>150</v>
      </c>
      <c r="B274" s="180"/>
      <c r="C274" s="180"/>
      <c r="D274" s="180"/>
      <c r="E274" s="180"/>
      <c r="F274" s="1"/>
    </row>
    <row r="275" spans="1:7" ht="17.100000000000001" customHeight="1" x14ac:dyDescent="0.25">
      <c r="A275" s="9" t="str">
        <f>B215</f>
        <v>NEWTOWN</v>
      </c>
      <c r="B275" s="9"/>
      <c r="C275" s="9"/>
      <c r="D275" s="7" t="s">
        <v>0</v>
      </c>
      <c r="E275" s="9"/>
      <c r="F275" s="9"/>
      <c r="G275" s="9" t="str">
        <f>B211</f>
        <v>AGB 3</v>
      </c>
    </row>
    <row r="276" spans="1:7" ht="17.100000000000001" customHeight="1" x14ac:dyDescent="0.25">
      <c r="A276" s="9" t="str">
        <f>B216</f>
        <v>BARNDARRIG</v>
      </c>
      <c r="B276" s="9"/>
      <c r="C276" s="9"/>
      <c r="D276" s="7" t="s">
        <v>0</v>
      </c>
      <c r="E276" s="9"/>
      <c r="F276" s="9"/>
      <c r="G276" s="9" t="str">
        <f>B210</f>
        <v>BLESSINGTON 3</v>
      </c>
    </row>
    <row r="277" spans="1:7" ht="17.100000000000001" customHeight="1" x14ac:dyDescent="0.25">
      <c r="A277" s="9" t="str">
        <f>B209</f>
        <v>COOLKENNO</v>
      </c>
      <c r="B277" s="9"/>
      <c r="C277" s="9"/>
      <c r="D277" s="7" t="s">
        <v>0</v>
      </c>
      <c r="E277" s="9"/>
      <c r="F277" s="9"/>
      <c r="G277" s="9" t="str">
        <f>B213</f>
        <v>KILCOOLE</v>
      </c>
    </row>
    <row r="278" spans="1:7" ht="17.100000000000001" customHeight="1" x14ac:dyDescent="0.25">
      <c r="A278" s="9" t="str">
        <f>B214</f>
        <v>CLANNA GAEL</v>
      </c>
      <c r="B278" s="9"/>
      <c r="C278" s="9"/>
      <c r="D278" s="7" t="s">
        <v>0</v>
      </c>
      <c r="E278" s="9"/>
      <c r="F278" s="9"/>
      <c r="G278" s="9" t="str">
        <f>B212</f>
        <v xml:space="preserve">ST PATRICK'S  </v>
      </c>
    </row>
  </sheetData>
  <mergeCells count="69">
    <mergeCell ref="C218:E218"/>
    <mergeCell ref="F218:G218"/>
    <mergeCell ref="A218:B219"/>
    <mergeCell ref="F219:G219"/>
    <mergeCell ref="B223:E223"/>
    <mergeCell ref="C219:E219"/>
    <mergeCell ref="B274:E274"/>
    <mergeCell ref="A237:G238"/>
    <mergeCell ref="B231:E231"/>
    <mergeCell ref="B242:E242"/>
    <mergeCell ref="B250:E250"/>
    <mergeCell ref="B258:E258"/>
    <mergeCell ref="B266:E266"/>
    <mergeCell ref="B84:G84"/>
    <mergeCell ref="B85:G85"/>
    <mergeCell ref="B86:G86"/>
    <mergeCell ref="B87:G87"/>
    <mergeCell ref="B216:G216"/>
    <mergeCell ref="B212:G212"/>
    <mergeCell ref="B213:G213"/>
    <mergeCell ref="B214:G214"/>
    <mergeCell ref="B215:G215"/>
    <mergeCell ref="B197:G199"/>
    <mergeCell ref="A208:G208"/>
    <mergeCell ref="B209:G209"/>
    <mergeCell ref="B210:G210"/>
    <mergeCell ref="B211:G211"/>
    <mergeCell ref="B88:G88"/>
    <mergeCell ref="B89:G89"/>
    <mergeCell ref="B79:G79"/>
    <mergeCell ref="B80:G80"/>
    <mergeCell ref="B81:G81"/>
    <mergeCell ref="B82:G82"/>
    <mergeCell ref="B83:G83"/>
    <mergeCell ref="A1:G1"/>
    <mergeCell ref="A2:G2"/>
    <mergeCell ref="A92:B92"/>
    <mergeCell ref="C92:E92"/>
    <mergeCell ref="F92:G92"/>
    <mergeCell ref="B19:E19"/>
    <mergeCell ref="B27:E27"/>
    <mergeCell ref="B39:E39"/>
    <mergeCell ref="B47:E47"/>
    <mergeCell ref="B55:E55"/>
    <mergeCell ref="B63:E63"/>
    <mergeCell ref="B71:E71"/>
    <mergeCell ref="A33:G35"/>
    <mergeCell ref="A7:G7"/>
    <mergeCell ref="A78:G78"/>
    <mergeCell ref="B8:G8"/>
    <mergeCell ref="F4:G4"/>
    <mergeCell ref="B14:G14"/>
    <mergeCell ref="B77:E77"/>
    <mergeCell ref="B13:G13"/>
    <mergeCell ref="B15:G15"/>
    <mergeCell ref="B9:G9"/>
    <mergeCell ref="B10:G10"/>
    <mergeCell ref="B11:G11"/>
    <mergeCell ref="A4:B4"/>
    <mergeCell ref="C4:E4"/>
    <mergeCell ref="B12:G12"/>
    <mergeCell ref="B90:G90"/>
    <mergeCell ref="A95:C95"/>
    <mergeCell ref="B96:E96"/>
    <mergeCell ref="B139:E139"/>
    <mergeCell ref="A114:G115"/>
    <mergeCell ref="B106:E106"/>
    <mergeCell ref="B119:E119"/>
    <mergeCell ref="B129:E12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24"/>
  <sheetViews>
    <sheetView tabSelected="1" workbookViewId="0">
      <selection activeCell="G131" sqref="G131"/>
    </sheetView>
  </sheetViews>
  <sheetFormatPr defaultColWidth="10.875" defaultRowHeight="17.25" customHeight="1" x14ac:dyDescent="0.25"/>
  <cols>
    <col min="1" max="1" width="15.375" style="4" bestFit="1" customWidth="1"/>
    <col min="2" max="3" width="5.625" style="4" customWidth="1"/>
    <col min="4" max="4" width="4.375" style="5" customWidth="1"/>
    <col min="5" max="6" width="5.625" style="4" customWidth="1"/>
    <col min="7" max="7" width="15.375" style="4" bestFit="1" customWidth="1"/>
    <col min="8" max="8" width="10.875" style="4"/>
    <col min="9" max="9" width="14.5" style="4" bestFit="1" customWidth="1"/>
    <col min="10" max="14" width="10.875" style="4"/>
    <col min="15" max="15" width="14.5" style="4" bestFit="1" customWidth="1"/>
    <col min="16" max="16384" width="10.875" style="4"/>
  </cols>
  <sheetData>
    <row r="1" spans="1:8" ht="17.25" customHeight="1" x14ac:dyDescent="0.25">
      <c r="A1" s="181" t="s">
        <v>163</v>
      </c>
      <c r="B1" s="181"/>
      <c r="C1" s="181"/>
      <c r="D1" s="181"/>
      <c r="E1" s="181"/>
      <c r="F1" s="181"/>
      <c r="G1" s="181"/>
      <c r="H1" s="3"/>
    </row>
    <row r="2" spans="1:8" ht="17.25" customHeight="1" x14ac:dyDescent="0.25">
      <c r="A2" s="188" t="s">
        <v>18</v>
      </c>
      <c r="B2" s="188"/>
      <c r="C2" s="188"/>
      <c r="D2" s="188"/>
      <c r="E2" s="188"/>
      <c r="F2" s="188"/>
      <c r="G2" s="188"/>
      <c r="H2" s="3"/>
    </row>
    <row r="3" spans="1:8" ht="17.25" customHeight="1" x14ac:dyDescent="0.25">
      <c r="A3" s="5"/>
      <c r="B3" s="5"/>
      <c r="C3" s="5"/>
      <c r="E3" s="5"/>
      <c r="F3" s="5"/>
      <c r="G3" s="5"/>
      <c r="H3" s="3"/>
    </row>
    <row r="4" spans="1:8" ht="17.25" customHeight="1" x14ac:dyDescent="0.25">
      <c r="A4" s="181" t="s">
        <v>19</v>
      </c>
      <c r="B4" s="181"/>
      <c r="C4" s="181" t="s">
        <v>20</v>
      </c>
      <c r="D4" s="181"/>
      <c r="E4" s="181"/>
      <c r="F4" s="186" t="s">
        <v>21</v>
      </c>
      <c r="G4" s="185"/>
      <c r="H4" s="3"/>
    </row>
    <row r="6" spans="1:8" ht="17.25" customHeight="1" x14ac:dyDescent="0.25">
      <c r="A6" s="181" t="s">
        <v>80</v>
      </c>
      <c r="B6" s="181"/>
      <c r="C6" s="181"/>
      <c r="D6" s="181"/>
      <c r="E6" s="181"/>
      <c r="F6" s="181"/>
      <c r="G6" s="181"/>
      <c r="H6" s="3"/>
    </row>
    <row r="7" spans="1:8" ht="17.25" customHeight="1" x14ac:dyDescent="0.25">
      <c r="A7" s="7">
        <v>1</v>
      </c>
      <c r="B7" s="181" t="s">
        <v>16</v>
      </c>
      <c r="C7" s="181"/>
      <c r="D7" s="181"/>
      <c r="E7" s="181"/>
      <c r="F7" s="181"/>
      <c r="G7" s="181"/>
    </row>
    <row r="8" spans="1:8" ht="17.25" customHeight="1" x14ac:dyDescent="0.25">
      <c r="A8" s="7">
        <v>2</v>
      </c>
      <c r="B8" s="181" t="s">
        <v>22</v>
      </c>
      <c r="C8" s="181"/>
      <c r="D8" s="181"/>
      <c r="E8" s="181"/>
      <c r="F8" s="181"/>
      <c r="G8" s="181"/>
    </row>
    <row r="9" spans="1:8" ht="17.25" customHeight="1" x14ac:dyDescent="0.25">
      <c r="A9" s="7">
        <v>3</v>
      </c>
      <c r="B9" s="181" t="s">
        <v>17</v>
      </c>
      <c r="C9" s="181"/>
      <c r="D9" s="181"/>
      <c r="E9" s="181"/>
      <c r="F9" s="181"/>
      <c r="G9" s="181"/>
    </row>
    <row r="10" spans="1:8" ht="17.25" customHeight="1" x14ac:dyDescent="0.25">
      <c r="A10" s="7">
        <v>4</v>
      </c>
      <c r="B10" s="181" t="s">
        <v>14</v>
      </c>
      <c r="C10" s="181"/>
      <c r="D10" s="181"/>
      <c r="E10" s="181"/>
      <c r="F10" s="181"/>
      <c r="G10" s="181"/>
    </row>
    <row r="11" spans="1:8" ht="17.25" customHeight="1" x14ac:dyDescent="0.25">
      <c r="A11" s="7">
        <v>5</v>
      </c>
      <c r="B11" s="181" t="s">
        <v>15</v>
      </c>
      <c r="C11" s="181"/>
      <c r="D11" s="181"/>
      <c r="E11" s="181"/>
      <c r="F11" s="181"/>
      <c r="G11" s="181"/>
    </row>
    <row r="12" spans="1:8" ht="17.25" customHeight="1" x14ac:dyDescent="0.25">
      <c r="A12" s="7">
        <v>6</v>
      </c>
      <c r="B12" s="181" t="s">
        <v>8</v>
      </c>
      <c r="C12" s="181"/>
      <c r="D12" s="181"/>
      <c r="E12" s="181"/>
      <c r="F12" s="181"/>
      <c r="G12" s="181"/>
    </row>
    <row r="13" spans="1:8" ht="17.25" customHeight="1" x14ac:dyDescent="0.25">
      <c r="A13" s="7">
        <v>7</v>
      </c>
      <c r="B13" s="181" t="s">
        <v>31</v>
      </c>
      <c r="C13" s="181"/>
      <c r="D13" s="181"/>
      <c r="E13" s="181"/>
      <c r="F13" s="181"/>
      <c r="G13" s="181"/>
    </row>
    <row r="14" spans="1:8" ht="17.25" customHeight="1" x14ac:dyDescent="0.25">
      <c r="A14" s="7">
        <v>8</v>
      </c>
      <c r="B14" s="181" t="s">
        <v>9</v>
      </c>
      <c r="C14" s="181"/>
      <c r="D14" s="181"/>
      <c r="E14" s="181"/>
      <c r="F14" s="181"/>
      <c r="G14" s="181"/>
    </row>
    <row r="15" spans="1:8" ht="17.25" customHeight="1" x14ac:dyDescent="0.25">
      <c r="A15" s="7">
        <v>9</v>
      </c>
      <c r="B15" s="181" t="s">
        <v>70</v>
      </c>
      <c r="C15" s="181"/>
      <c r="D15" s="181"/>
      <c r="E15" s="181"/>
      <c r="F15" s="181"/>
      <c r="G15" s="181"/>
    </row>
    <row r="16" spans="1:8" ht="17.25" customHeight="1" x14ac:dyDescent="0.25">
      <c r="A16" s="7">
        <v>10</v>
      </c>
      <c r="B16" s="181" t="s">
        <v>35</v>
      </c>
      <c r="C16" s="181"/>
      <c r="D16" s="181"/>
      <c r="E16" s="181"/>
      <c r="F16" s="181"/>
      <c r="G16" s="181"/>
    </row>
    <row r="17" spans="1:11" ht="17.25" customHeight="1" x14ac:dyDescent="0.25">
      <c r="A17" s="5"/>
      <c r="B17" s="5"/>
      <c r="C17" s="5"/>
      <c r="E17" s="5"/>
      <c r="F17" s="5"/>
      <c r="G17" s="5"/>
    </row>
    <row r="18" spans="1:11" ht="17.25" customHeight="1" x14ac:dyDescent="0.25">
      <c r="A18" s="6" t="s">
        <v>6</v>
      </c>
      <c r="B18" s="11"/>
      <c r="C18" s="11"/>
      <c r="D18" s="11"/>
      <c r="E18" s="11"/>
      <c r="F18" s="11"/>
      <c r="G18" s="11"/>
    </row>
    <row r="19" spans="1:11" ht="17.25" customHeight="1" x14ac:dyDescent="0.25">
      <c r="A19" s="187" t="s">
        <v>152</v>
      </c>
      <c r="B19" s="187"/>
      <c r="C19" s="187"/>
    </row>
    <row r="20" spans="1:11" ht="17.25" customHeight="1" x14ac:dyDescent="0.25">
      <c r="A20" s="3" t="s">
        <v>151</v>
      </c>
      <c r="B20" s="180"/>
      <c r="C20" s="180"/>
      <c r="D20" s="180"/>
      <c r="E20" s="180"/>
      <c r="F20" s="1"/>
    </row>
    <row r="21" spans="1:11" ht="17.25" customHeight="1" x14ac:dyDescent="0.25">
      <c r="A21" s="9" t="str">
        <f>B15</f>
        <v>ST NICHOLAS'S</v>
      </c>
      <c r="B21" s="9"/>
      <c r="C21" s="9"/>
      <c r="D21" s="7" t="s">
        <v>0</v>
      </c>
      <c r="E21" s="9"/>
      <c r="F21" s="9"/>
      <c r="G21" s="9" t="str">
        <f>B9</f>
        <v>BLESSINGTON</v>
      </c>
    </row>
    <row r="22" spans="1:11" ht="17.25" customHeight="1" x14ac:dyDescent="0.25">
      <c r="A22" s="9" t="str">
        <f>B16</f>
        <v>EIRE OG</v>
      </c>
      <c r="B22" s="9"/>
      <c r="C22" s="9"/>
      <c r="D22" s="7" t="s">
        <v>0</v>
      </c>
      <c r="E22" s="9"/>
      <c r="F22" s="9"/>
      <c r="G22" s="9" t="str">
        <f>B8</f>
        <v>AGB</v>
      </c>
    </row>
    <row r="23" spans="1:11" ht="17.25" customHeight="1" x14ac:dyDescent="0.25">
      <c r="A23" s="9" t="str">
        <f>B12</f>
        <v>ST PATRICK'S</v>
      </c>
      <c r="B23" s="9"/>
      <c r="C23" s="9"/>
      <c r="D23" s="7" t="s">
        <v>0</v>
      </c>
      <c r="E23" s="9"/>
      <c r="F23" s="9"/>
      <c r="G23" s="9" t="str">
        <f>B7</f>
        <v>AN TOCHAR</v>
      </c>
    </row>
    <row r="24" spans="1:11" ht="17.25" customHeight="1" x14ac:dyDescent="0.25">
      <c r="A24" s="9" t="str">
        <f>B13</f>
        <v>TINAHELY</v>
      </c>
      <c r="B24" s="9"/>
      <c r="C24" s="9"/>
      <c r="D24" s="7" t="s">
        <v>0</v>
      </c>
      <c r="E24" s="9"/>
      <c r="F24" s="9"/>
      <c r="G24" s="9" t="str">
        <f>B11</f>
        <v>CARNEW</v>
      </c>
    </row>
    <row r="25" spans="1:11" ht="17.25" customHeight="1" x14ac:dyDescent="0.25">
      <c r="A25" s="9" t="str">
        <f>B14</f>
        <v>VALLEYMOUNT</v>
      </c>
      <c r="B25" s="9"/>
      <c r="C25" s="9"/>
      <c r="D25" s="7" t="s">
        <v>0</v>
      </c>
      <c r="E25" s="9"/>
      <c r="F25" s="9"/>
      <c r="G25" s="9" t="str">
        <f>B10</f>
        <v>BALTINGLASS</v>
      </c>
    </row>
    <row r="26" spans="1:11" ht="17.25" customHeight="1" x14ac:dyDescent="0.25">
      <c r="A26" s="3"/>
      <c r="B26" s="3"/>
      <c r="C26" s="3"/>
      <c r="E26" s="3"/>
      <c r="F26" s="3"/>
      <c r="J26" s="2"/>
      <c r="K26" s="2"/>
    </row>
    <row r="27" spans="1:11" ht="17.25" customHeight="1" x14ac:dyDescent="0.25">
      <c r="A27" s="6" t="s">
        <v>5</v>
      </c>
      <c r="B27" s="11"/>
      <c r="C27" s="11"/>
      <c r="D27" s="11"/>
      <c r="E27" s="11"/>
      <c r="F27" s="3"/>
      <c r="J27" s="2"/>
      <c r="K27" s="2"/>
    </row>
    <row r="28" spans="1:11" ht="17.25" customHeight="1" x14ac:dyDescent="0.25">
      <c r="A28" s="187" t="s">
        <v>152</v>
      </c>
      <c r="B28" s="187"/>
      <c r="C28" s="187"/>
      <c r="F28" s="3"/>
      <c r="J28" s="2"/>
      <c r="K28" s="2"/>
    </row>
    <row r="29" spans="1:11" ht="17.25" customHeight="1" x14ac:dyDescent="0.25">
      <c r="A29" s="3" t="s">
        <v>153</v>
      </c>
      <c r="B29" s="180"/>
      <c r="C29" s="180"/>
      <c r="D29" s="180"/>
      <c r="E29" s="180"/>
      <c r="F29" s="1"/>
    </row>
    <row r="30" spans="1:11" ht="17.25" customHeight="1" x14ac:dyDescent="0.25">
      <c r="A30" s="9" t="str">
        <f>B8</f>
        <v>AGB</v>
      </c>
      <c r="B30" s="9"/>
      <c r="C30" s="9"/>
      <c r="D30" s="7" t="s">
        <v>0</v>
      </c>
      <c r="E30" s="9"/>
      <c r="F30" s="9"/>
      <c r="G30" s="9" t="str">
        <f>B9</f>
        <v>BLESSINGTON</v>
      </c>
    </row>
    <row r="31" spans="1:11" ht="17.25" customHeight="1" x14ac:dyDescent="0.25">
      <c r="A31" s="9" t="str">
        <f>B7</f>
        <v>AN TOCHAR</v>
      </c>
      <c r="B31" s="9"/>
      <c r="C31" s="9"/>
      <c r="D31" s="7" t="s">
        <v>0</v>
      </c>
      <c r="E31" s="9"/>
      <c r="F31" s="9"/>
      <c r="G31" s="9" t="str">
        <f>B13</f>
        <v>TINAHELY</v>
      </c>
    </row>
    <row r="32" spans="1:11" ht="17.25" customHeight="1" x14ac:dyDescent="0.25">
      <c r="A32" s="9" t="str">
        <f>B14</f>
        <v>VALLEYMOUNT</v>
      </c>
      <c r="B32" s="9"/>
      <c r="C32" s="9"/>
      <c r="D32" s="7" t="s">
        <v>0</v>
      </c>
      <c r="E32" s="9"/>
      <c r="F32" s="9"/>
      <c r="G32" s="9" t="str">
        <f>B12</f>
        <v>ST PATRICK'S</v>
      </c>
    </row>
    <row r="33" spans="1:7" ht="17.25" customHeight="1" x14ac:dyDescent="0.25">
      <c r="A33" s="9" t="str">
        <f>B15</f>
        <v>ST NICHOLAS'S</v>
      </c>
      <c r="B33" s="9"/>
      <c r="C33" s="9"/>
      <c r="D33" s="7" t="s">
        <v>0</v>
      </c>
      <c r="E33" s="9"/>
      <c r="F33" s="9"/>
      <c r="G33" s="9" t="str">
        <f>B11</f>
        <v>CARNEW</v>
      </c>
    </row>
    <row r="34" spans="1:7" ht="17.25" customHeight="1" x14ac:dyDescent="0.25">
      <c r="A34" s="9" t="str">
        <f>B16</f>
        <v>EIRE OG</v>
      </c>
      <c r="B34" s="19"/>
      <c r="C34" s="19"/>
      <c r="D34" s="7" t="s">
        <v>0</v>
      </c>
      <c r="E34" s="19"/>
      <c r="F34" s="19"/>
      <c r="G34" s="9" t="str">
        <f>B10</f>
        <v>BALTINGLASS</v>
      </c>
    </row>
    <row r="35" spans="1:7" ht="17.25" customHeight="1" x14ac:dyDescent="0.25">
      <c r="A35" s="3"/>
      <c r="B35" s="3"/>
      <c r="C35" s="3"/>
      <c r="E35" s="3"/>
      <c r="F35" s="3"/>
    </row>
    <row r="36" spans="1:7" ht="17.25" customHeight="1" x14ac:dyDescent="0.25">
      <c r="A36" s="3" t="s">
        <v>4</v>
      </c>
      <c r="B36" s="3"/>
      <c r="C36" s="3"/>
      <c r="E36" s="3"/>
      <c r="F36" s="3"/>
    </row>
    <row r="37" spans="1:7" ht="17.25" customHeight="1" x14ac:dyDescent="0.25">
      <c r="A37" s="3" t="s">
        <v>152</v>
      </c>
      <c r="B37" s="3"/>
      <c r="C37" s="3"/>
      <c r="E37" s="3"/>
      <c r="F37" s="3"/>
    </row>
    <row r="38" spans="1:7" ht="17.25" customHeight="1" x14ac:dyDescent="0.25">
      <c r="A38" s="3" t="s">
        <v>154</v>
      </c>
      <c r="B38" s="180"/>
      <c r="C38" s="180"/>
      <c r="D38" s="180"/>
      <c r="E38" s="180"/>
      <c r="F38" s="1"/>
    </row>
    <row r="39" spans="1:7" ht="17.25" customHeight="1" x14ac:dyDescent="0.25">
      <c r="A39" s="9" t="str">
        <f>B12</f>
        <v>ST PATRICK'S</v>
      </c>
      <c r="B39" s="9"/>
      <c r="C39" s="9"/>
      <c r="D39" s="7" t="s">
        <v>0</v>
      </c>
      <c r="E39" s="9"/>
      <c r="F39" s="9"/>
      <c r="G39" s="9" t="str">
        <f>B15</f>
        <v>ST NICHOLAS'S</v>
      </c>
    </row>
    <row r="40" spans="1:7" ht="17.25" customHeight="1" x14ac:dyDescent="0.25">
      <c r="A40" s="9" t="str">
        <f>B13</f>
        <v>TINAHELY</v>
      </c>
      <c r="B40" s="9"/>
      <c r="C40" s="9"/>
      <c r="D40" s="7" t="s">
        <v>0</v>
      </c>
      <c r="E40" s="9"/>
      <c r="F40" s="9"/>
      <c r="G40" s="9" t="str">
        <f>B14</f>
        <v>VALLEYMOUNT</v>
      </c>
    </row>
    <row r="41" spans="1:7" ht="17.25" customHeight="1" x14ac:dyDescent="0.25">
      <c r="A41" s="9" t="str">
        <f>B9</f>
        <v>BLESSINGTON</v>
      </c>
      <c r="B41" s="9"/>
      <c r="C41" s="9"/>
      <c r="D41" s="7" t="s">
        <v>0</v>
      </c>
      <c r="E41" s="9"/>
      <c r="F41" s="9"/>
      <c r="G41" s="9" t="str">
        <f>B7</f>
        <v>AN TOCHAR</v>
      </c>
    </row>
    <row r="42" spans="1:7" ht="17.25" customHeight="1" x14ac:dyDescent="0.25">
      <c r="A42" s="9" t="str">
        <f>B10</f>
        <v>BALTINGLASS</v>
      </c>
      <c r="B42" s="9"/>
      <c r="C42" s="9"/>
      <c r="D42" s="7" t="s">
        <v>0</v>
      </c>
      <c r="E42" s="9"/>
      <c r="F42" s="9"/>
      <c r="G42" s="9" t="str">
        <f>B8</f>
        <v>AGB</v>
      </c>
    </row>
    <row r="43" spans="1:7" ht="17.25" customHeight="1" x14ac:dyDescent="0.25">
      <c r="A43" s="9" t="str">
        <f>B11</f>
        <v>CARNEW</v>
      </c>
      <c r="B43" s="19"/>
      <c r="C43" s="19"/>
      <c r="D43" s="7" t="s">
        <v>0</v>
      </c>
      <c r="E43" s="19"/>
      <c r="F43" s="19"/>
      <c r="G43" s="9" t="str">
        <f>B16</f>
        <v>EIRE OG</v>
      </c>
    </row>
    <row r="44" spans="1:7" ht="17.25" customHeight="1" x14ac:dyDescent="0.25">
      <c r="A44" s="3"/>
      <c r="B44" s="3"/>
      <c r="C44" s="3"/>
      <c r="E44" s="3"/>
      <c r="F44" s="3"/>
    </row>
    <row r="45" spans="1:7" ht="17.25" customHeight="1" x14ac:dyDescent="0.25">
      <c r="A45" s="3" t="s">
        <v>3</v>
      </c>
      <c r="B45" s="3"/>
      <c r="C45" s="3"/>
      <c r="E45" s="3"/>
      <c r="F45" s="3"/>
    </row>
    <row r="46" spans="1:7" ht="17.25" customHeight="1" x14ac:dyDescent="0.25">
      <c r="A46" s="3" t="s">
        <v>152</v>
      </c>
      <c r="B46" s="3"/>
      <c r="C46" s="3"/>
      <c r="E46" s="3"/>
      <c r="F46" s="3"/>
    </row>
    <row r="47" spans="1:7" ht="17.25" customHeight="1" x14ac:dyDescent="0.25">
      <c r="A47" s="3" t="s">
        <v>155</v>
      </c>
      <c r="B47" s="180"/>
      <c r="C47" s="180"/>
      <c r="D47" s="180"/>
      <c r="E47" s="180"/>
      <c r="F47" s="1"/>
    </row>
    <row r="48" spans="1:7" ht="17.25" customHeight="1" x14ac:dyDescent="0.25">
      <c r="A48" s="9" t="str">
        <f>B16</f>
        <v>EIRE OG</v>
      </c>
      <c r="B48" s="9"/>
      <c r="C48" s="9"/>
      <c r="D48" s="7" t="s">
        <v>0</v>
      </c>
      <c r="E48" s="9"/>
      <c r="F48" s="9"/>
      <c r="G48" s="9" t="str">
        <f>B12</f>
        <v>ST PATRICK'S</v>
      </c>
    </row>
    <row r="49" spans="1:7" ht="17.25" customHeight="1" x14ac:dyDescent="0.25">
      <c r="A49" s="9" t="str">
        <f>B8</f>
        <v>AGB</v>
      </c>
      <c r="B49" s="9"/>
      <c r="C49" s="9"/>
      <c r="D49" s="7" t="s">
        <v>0</v>
      </c>
      <c r="E49" s="9"/>
      <c r="F49" s="9"/>
      <c r="G49" s="9" t="str">
        <f>B11</f>
        <v>CARNEW</v>
      </c>
    </row>
    <row r="50" spans="1:7" ht="17.25" customHeight="1" x14ac:dyDescent="0.25">
      <c r="A50" s="9" t="str">
        <f>B9</f>
        <v>BLESSINGTON</v>
      </c>
      <c r="B50" s="9"/>
      <c r="C50" s="9"/>
      <c r="D50" s="7" t="s">
        <v>0</v>
      </c>
      <c r="E50" s="9"/>
      <c r="F50" s="9"/>
      <c r="G50" s="9" t="str">
        <f>B10</f>
        <v>BALTINGLASS</v>
      </c>
    </row>
    <row r="51" spans="1:7" ht="17.25" customHeight="1" x14ac:dyDescent="0.25">
      <c r="A51" s="9" t="str">
        <f>B7</f>
        <v>AN TOCHAR</v>
      </c>
      <c r="B51" s="9"/>
      <c r="C51" s="9"/>
      <c r="D51" s="7" t="s">
        <v>0</v>
      </c>
      <c r="E51" s="9"/>
      <c r="F51" s="9"/>
      <c r="G51" s="9" t="str">
        <f>B14</f>
        <v>VALLEYMOUNT</v>
      </c>
    </row>
    <row r="52" spans="1:7" ht="17.25" customHeight="1" x14ac:dyDescent="0.25">
      <c r="A52" s="9" t="str">
        <f>B15</f>
        <v>ST NICHOLAS'S</v>
      </c>
      <c r="B52" s="19"/>
      <c r="C52" s="19"/>
      <c r="D52" s="7" t="s">
        <v>0</v>
      </c>
      <c r="E52" s="19"/>
      <c r="F52" s="19"/>
      <c r="G52" s="9" t="str">
        <f>B13</f>
        <v>TINAHELY</v>
      </c>
    </row>
    <row r="53" spans="1:7" ht="17.25" customHeight="1" x14ac:dyDescent="0.25">
      <c r="A53" s="3"/>
      <c r="B53" s="3"/>
      <c r="C53" s="3"/>
      <c r="E53" s="3"/>
      <c r="F53" s="3"/>
    </row>
    <row r="54" spans="1:7" ht="17.25" customHeight="1" x14ac:dyDescent="0.25">
      <c r="A54" s="3" t="s">
        <v>2</v>
      </c>
      <c r="B54" s="3"/>
      <c r="C54" s="3"/>
      <c r="E54" s="3"/>
      <c r="F54" s="3"/>
    </row>
    <row r="55" spans="1:7" ht="17.25" customHeight="1" x14ac:dyDescent="0.25">
      <c r="A55" s="3" t="s">
        <v>152</v>
      </c>
      <c r="B55" s="3"/>
      <c r="C55" s="3"/>
      <c r="E55" s="3"/>
      <c r="F55" s="3"/>
    </row>
    <row r="56" spans="1:7" ht="17.25" customHeight="1" x14ac:dyDescent="0.25">
      <c r="A56" s="3" t="s">
        <v>156</v>
      </c>
      <c r="B56" s="180"/>
      <c r="C56" s="180"/>
      <c r="D56" s="180"/>
      <c r="E56" s="180"/>
      <c r="F56" s="1"/>
    </row>
    <row r="57" spans="1:7" ht="17.25" customHeight="1" x14ac:dyDescent="0.25">
      <c r="A57" s="9" t="str">
        <f>B11</f>
        <v>CARNEW</v>
      </c>
      <c r="B57" s="9"/>
      <c r="C57" s="9"/>
      <c r="D57" s="7" t="s">
        <v>0</v>
      </c>
      <c r="E57" s="9"/>
      <c r="F57" s="9"/>
      <c r="G57" s="9" t="str">
        <f>B9</f>
        <v>BLESSINGTON</v>
      </c>
    </row>
    <row r="58" spans="1:7" ht="17.25" customHeight="1" x14ac:dyDescent="0.25">
      <c r="A58" s="9" t="str">
        <f>B12</f>
        <v>ST PATRICK'S</v>
      </c>
      <c r="B58" s="9"/>
      <c r="C58" s="9"/>
      <c r="D58" s="7" t="s">
        <v>0</v>
      </c>
      <c r="E58" s="9"/>
      <c r="F58" s="9"/>
      <c r="G58" s="9" t="str">
        <f>B8</f>
        <v>AGB</v>
      </c>
    </row>
    <row r="59" spans="1:7" ht="17.25" customHeight="1" x14ac:dyDescent="0.25">
      <c r="A59" s="9" t="str">
        <f>B13</f>
        <v>TINAHELY</v>
      </c>
      <c r="B59" s="9"/>
      <c r="C59" s="9"/>
      <c r="D59" s="7" t="s">
        <v>0</v>
      </c>
      <c r="E59" s="9"/>
      <c r="F59" s="9"/>
      <c r="G59" s="9" t="str">
        <f>B16</f>
        <v>EIRE OG</v>
      </c>
    </row>
    <row r="60" spans="1:7" ht="17.25" customHeight="1" x14ac:dyDescent="0.25">
      <c r="A60" s="9" t="str">
        <f>B14</f>
        <v>VALLEYMOUNT</v>
      </c>
      <c r="B60" s="9"/>
      <c r="C60" s="9"/>
      <c r="D60" s="7" t="s">
        <v>0</v>
      </c>
      <c r="E60" s="9"/>
      <c r="F60" s="9"/>
      <c r="G60" s="9" t="str">
        <f>B15</f>
        <v>ST NICHOLAS'S</v>
      </c>
    </row>
    <row r="61" spans="1:7" ht="17.25" customHeight="1" x14ac:dyDescent="0.25">
      <c r="A61" s="9" t="str">
        <f>B10</f>
        <v>BALTINGLASS</v>
      </c>
      <c r="B61" s="9"/>
      <c r="C61" s="9"/>
      <c r="D61" s="7" t="s">
        <v>0</v>
      </c>
      <c r="E61" s="9"/>
      <c r="F61" s="9"/>
      <c r="G61" s="9" t="str">
        <f>B7</f>
        <v>AN TOCHAR</v>
      </c>
    </row>
    <row r="63" spans="1:7" ht="17.25" customHeight="1" x14ac:dyDescent="0.25">
      <c r="A63" s="3" t="s">
        <v>86</v>
      </c>
      <c r="B63" s="3"/>
      <c r="C63" s="3"/>
      <c r="E63" s="3"/>
      <c r="F63" s="3"/>
    </row>
    <row r="64" spans="1:7" ht="17.25" customHeight="1" x14ac:dyDescent="0.25">
      <c r="A64" s="3" t="s">
        <v>152</v>
      </c>
      <c r="B64" s="3"/>
      <c r="C64" s="3"/>
      <c r="E64" s="3"/>
      <c r="F64" s="3"/>
    </row>
    <row r="65" spans="1:7" ht="17.25" customHeight="1" x14ac:dyDescent="0.25">
      <c r="A65" s="3" t="s">
        <v>157</v>
      </c>
      <c r="B65" s="180"/>
      <c r="C65" s="180"/>
      <c r="D65" s="180"/>
      <c r="E65" s="180"/>
      <c r="F65" s="1"/>
    </row>
    <row r="66" spans="1:7" ht="17.25" customHeight="1" x14ac:dyDescent="0.25">
      <c r="A66" s="9" t="str">
        <f>B7</f>
        <v>AN TOCHAR</v>
      </c>
      <c r="B66" s="9"/>
      <c r="C66" s="9"/>
      <c r="D66" s="7" t="s">
        <v>0</v>
      </c>
      <c r="E66" s="9"/>
      <c r="F66" s="9"/>
      <c r="G66" s="9" t="str">
        <f>B15</f>
        <v>ST NICHOLAS'S</v>
      </c>
    </row>
    <row r="67" spans="1:7" ht="17.25" customHeight="1" x14ac:dyDescent="0.25">
      <c r="A67" s="9" t="str">
        <f>B16</f>
        <v>EIRE OG</v>
      </c>
      <c r="B67" s="9"/>
      <c r="C67" s="9"/>
      <c r="D67" s="7" t="s">
        <v>0</v>
      </c>
      <c r="E67" s="9"/>
      <c r="F67" s="9"/>
      <c r="G67" s="9" t="str">
        <f>B14</f>
        <v>VALLEYMOUNT</v>
      </c>
    </row>
    <row r="68" spans="1:7" ht="17.25" customHeight="1" x14ac:dyDescent="0.25">
      <c r="A68" s="9" t="str">
        <f>B8</f>
        <v>AGB</v>
      </c>
      <c r="B68" s="9"/>
      <c r="C68" s="9"/>
      <c r="D68" s="7" t="s">
        <v>0</v>
      </c>
      <c r="E68" s="9"/>
      <c r="F68" s="9"/>
      <c r="G68" s="9" t="str">
        <f>B13</f>
        <v>TINAHELY</v>
      </c>
    </row>
    <row r="69" spans="1:7" ht="17.25" customHeight="1" x14ac:dyDescent="0.25">
      <c r="A69" s="9" t="str">
        <f>B9</f>
        <v>BLESSINGTON</v>
      </c>
      <c r="B69" s="9"/>
      <c r="C69" s="9"/>
      <c r="D69" s="7" t="s">
        <v>0</v>
      </c>
      <c r="E69" s="9"/>
      <c r="F69" s="9"/>
      <c r="G69" s="9" t="str">
        <f>B12</f>
        <v>ST PATRICK'S</v>
      </c>
    </row>
    <row r="70" spans="1:7" ht="17.25" customHeight="1" x14ac:dyDescent="0.25">
      <c r="A70" s="9" t="str">
        <f>B10</f>
        <v>BALTINGLASS</v>
      </c>
      <c r="B70" s="9"/>
      <c r="C70" s="9"/>
      <c r="D70" s="7" t="s">
        <v>0</v>
      </c>
      <c r="E70" s="9"/>
      <c r="F70" s="9"/>
      <c r="G70" s="9" t="str">
        <f>B11</f>
        <v>CARNEW</v>
      </c>
    </row>
    <row r="72" spans="1:7" ht="17.25" customHeight="1" x14ac:dyDescent="0.25">
      <c r="A72" s="3" t="s">
        <v>87</v>
      </c>
      <c r="B72" s="3"/>
      <c r="C72" s="3"/>
      <c r="E72" s="3"/>
      <c r="F72" s="3"/>
    </row>
    <row r="73" spans="1:7" ht="17.25" customHeight="1" x14ac:dyDescent="0.25">
      <c r="A73" s="3" t="s">
        <v>152</v>
      </c>
      <c r="B73" s="3"/>
      <c r="C73" s="3"/>
      <c r="E73" s="3"/>
      <c r="F73" s="3"/>
    </row>
    <row r="74" spans="1:7" ht="17.25" customHeight="1" x14ac:dyDescent="0.25">
      <c r="A74" s="3" t="s">
        <v>158</v>
      </c>
      <c r="B74" s="180"/>
      <c r="C74" s="180"/>
      <c r="D74" s="180"/>
      <c r="E74" s="180"/>
      <c r="F74" s="1"/>
    </row>
    <row r="75" spans="1:7" ht="17.25" customHeight="1" x14ac:dyDescent="0.25">
      <c r="A75" s="9" t="str">
        <f>B11</f>
        <v>CARNEW</v>
      </c>
      <c r="B75" s="9"/>
      <c r="C75" s="9"/>
      <c r="D75" s="7" t="s">
        <v>0</v>
      </c>
      <c r="E75" s="9"/>
      <c r="F75" s="9"/>
      <c r="G75" s="9" t="str">
        <f>B7</f>
        <v>AN TOCHAR</v>
      </c>
    </row>
    <row r="76" spans="1:7" ht="17.25" customHeight="1" x14ac:dyDescent="0.25">
      <c r="A76" s="9" t="str">
        <f>B12</f>
        <v>ST PATRICK'S</v>
      </c>
      <c r="B76" s="9"/>
      <c r="C76" s="9"/>
      <c r="D76" s="7" t="s">
        <v>0</v>
      </c>
      <c r="E76" s="9"/>
      <c r="F76" s="9"/>
      <c r="G76" s="9" t="str">
        <f>B10</f>
        <v>BALTINGLASS</v>
      </c>
    </row>
    <row r="77" spans="1:7" ht="17.25" customHeight="1" x14ac:dyDescent="0.25">
      <c r="A77" s="9" t="str">
        <f>B13</f>
        <v>TINAHELY</v>
      </c>
      <c r="B77" s="9"/>
      <c r="C77" s="9"/>
      <c r="D77" s="7" t="s">
        <v>0</v>
      </c>
      <c r="E77" s="9"/>
      <c r="F77" s="9"/>
      <c r="G77" s="9" t="str">
        <f>B9</f>
        <v>BLESSINGTON</v>
      </c>
    </row>
    <row r="78" spans="1:7" ht="17.25" customHeight="1" x14ac:dyDescent="0.25">
      <c r="A78" s="9" t="str">
        <f>B14</f>
        <v>VALLEYMOUNT</v>
      </c>
      <c r="B78" s="9"/>
      <c r="C78" s="9"/>
      <c r="D78" s="7" t="s">
        <v>0</v>
      </c>
      <c r="E78" s="9"/>
      <c r="F78" s="9"/>
      <c r="G78" s="9" t="str">
        <f>B8</f>
        <v>AGB</v>
      </c>
    </row>
    <row r="79" spans="1:7" ht="17.25" customHeight="1" x14ac:dyDescent="0.25">
      <c r="A79" s="9" t="str">
        <f>B15</f>
        <v>ST NICHOLAS'S</v>
      </c>
      <c r="B79" s="9"/>
      <c r="C79" s="9"/>
      <c r="D79" s="7" t="s">
        <v>0</v>
      </c>
      <c r="E79" s="9"/>
      <c r="F79" s="9"/>
      <c r="G79" s="9" t="str">
        <f>B16</f>
        <v>EIRE OG</v>
      </c>
    </row>
    <row r="81" spans="1:7" ht="17.25" customHeight="1" x14ac:dyDescent="0.25">
      <c r="A81" s="3" t="s">
        <v>88</v>
      </c>
      <c r="B81" s="3"/>
      <c r="C81" s="3"/>
      <c r="E81" s="3"/>
      <c r="F81" s="3"/>
    </row>
    <row r="82" spans="1:7" ht="17.25" customHeight="1" x14ac:dyDescent="0.25">
      <c r="A82" s="3" t="s">
        <v>152</v>
      </c>
      <c r="B82" s="3"/>
      <c r="C82" s="3"/>
      <c r="E82" s="3"/>
      <c r="F82" s="3"/>
    </row>
    <row r="83" spans="1:7" ht="17.25" customHeight="1" x14ac:dyDescent="0.25">
      <c r="A83" s="3" t="s">
        <v>159</v>
      </c>
      <c r="B83" s="180"/>
      <c r="C83" s="180"/>
      <c r="D83" s="180"/>
      <c r="E83" s="180"/>
      <c r="F83" s="1"/>
    </row>
    <row r="84" spans="1:7" ht="17.25" customHeight="1" x14ac:dyDescent="0.25">
      <c r="A84" s="9" t="str">
        <f>B11</f>
        <v>CARNEW</v>
      </c>
      <c r="B84" s="9"/>
      <c r="C84" s="9"/>
      <c r="D84" s="7" t="s">
        <v>0</v>
      </c>
      <c r="E84" s="9"/>
      <c r="F84" s="9"/>
      <c r="G84" s="9" t="str">
        <f>B12</f>
        <v>ST PATRICK'S</v>
      </c>
    </row>
    <row r="85" spans="1:7" ht="17.25" customHeight="1" x14ac:dyDescent="0.25">
      <c r="A85" s="9" t="str">
        <f>B7</f>
        <v>AN TOCHAR</v>
      </c>
      <c r="B85" s="9"/>
      <c r="C85" s="9"/>
      <c r="D85" s="7" t="s">
        <v>0</v>
      </c>
      <c r="E85" s="9"/>
      <c r="F85" s="9"/>
      <c r="G85" s="9" t="str">
        <f>B16</f>
        <v>EIRE OG</v>
      </c>
    </row>
    <row r="86" spans="1:7" ht="17.25" customHeight="1" x14ac:dyDescent="0.25">
      <c r="A86" s="9" t="str">
        <f>B8</f>
        <v>AGB</v>
      </c>
      <c r="B86" s="9"/>
      <c r="C86" s="9"/>
      <c r="D86" s="7" t="s">
        <v>0</v>
      </c>
      <c r="E86" s="9"/>
      <c r="F86" s="9"/>
      <c r="G86" s="9" t="str">
        <f>B15</f>
        <v>ST NICHOLAS'S</v>
      </c>
    </row>
    <row r="87" spans="1:7" ht="17.25" customHeight="1" x14ac:dyDescent="0.25">
      <c r="A87" s="9" t="str">
        <f>B9</f>
        <v>BLESSINGTON</v>
      </c>
      <c r="B87" s="9"/>
      <c r="C87" s="9"/>
      <c r="D87" s="7" t="s">
        <v>0</v>
      </c>
      <c r="E87" s="9"/>
      <c r="F87" s="9"/>
      <c r="G87" s="9" t="str">
        <f>B14</f>
        <v>VALLEYMOUNT</v>
      </c>
    </row>
    <row r="88" spans="1:7" ht="17.25" customHeight="1" x14ac:dyDescent="0.25">
      <c r="A88" s="9" t="str">
        <f>B10</f>
        <v>BALTINGLASS</v>
      </c>
      <c r="B88" s="9"/>
      <c r="C88" s="9"/>
      <c r="D88" s="7" t="s">
        <v>0</v>
      </c>
      <c r="E88" s="9"/>
      <c r="F88" s="9"/>
      <c r="G88" s="9" t="str">
        <f>B13</f>
        <v>TINAHELY</v>
      </c>
    </row>
    <row r="90" spans="1:7" ht="17.25" customHeight="1" x14ac:dyDescent="0.25">
      <c r="A90" s="3" t="s">
        <v>89</v>
      </c>
      <c r="B90" s="3"/>
      <c r="C90" s="3"/>
      <c r="E90" s="3"/>
      <c r="F90" s="3"/>
    </row>
    <row r="91" spans="1:7" ht="17.25" customHeight="1" x14ac:dyDescent="0.25">
      <c r="A91" s="3" t="s">
        <v>152</v>
      </c>
      <c r="B91" s="3"/>
      <c r="C91" s="3"/>
      <c r="E91" s="3"/>
      <c r="F91" s="3"/>
    </row>
    <row r="92" spans="1:7" ht="17.25" customHeight="1" x14ac:dyDescent="0.25">
      <c r="A92" s="3" t="s">
        <v>160</v>
      </c>
      <c r="B92" s="180"/>
      <c r="C92" s="180"/>
      <c r="D92" s="180"/>
      <c r="E92" s="180"/>
      <c r="F92" s="1"/>
    </row>
    <row r="93" spans="1:7" ht="17.25" customHeight="1" x14ac:dyDescent="0.25">
      <c r="A93" s="9" t="str">
        <f>B8</f>
        <v>AGB</v>
      </c>
      <c r="B93" s="9"/>
      <c r="C93" s="9"/>
      <c r="D93" s="7" t="s">
        <v>0</v>
      </c>
      <c r="E93" s="9"/>
      <c r="F93" s="9"/>
      <c r="G93" s="9" t="str">
        <f>B7</f>
        <v>AN TOCHAR</v>
      </c>
    </row>
    <row r="94" spans="1:7" ht="17.25" customHeight="1" x14ac:dyDescent="0.25">
      <c r="A94" s="9" t="str">
        <f>B9</f>
        <v>BLESSINGTON</v>
      </c>
      <c r="B94" s="9"/>
      <c r="C94" s="9"/>
      <c r="D94" s="7" t="s">
        <v>0</v>
      </c>
      <c r="E94" s="9"/>
      <c r="F94" s="9"/>
      <c r="G94" s="9" t="str">
        <f>B16</f>
        <v>EIRE OG</v>
      </c>
    </row>
    <row r="95" spans="1:7" ht="17.25" customHeight="1" x14ac:dyDescent="0.25">
      <c r="A95" s="9" t="str">
        <f>B10</f>
        <v>BALTINGLASS</v>
      </c>
      <c r="B95" s="9"/>
      <c r="C95" s="9"/>
      <c r="D95" s="7" t="s">
        <v>0</v>
      </c>
      <c r="E95" s="9"/>
      <c r="F95" s="9"/>
      <c r="G95" s="9" t="str">
        <f>B15</f>
        <v>ST NICHOLAS'S</v>
      </c>
    </row>
    <row r="96" spans="1:7" ht="17.25" customHeight="1" x14ac:dyDescent="0.25">
      <c r="A96" s="9" t="str">
        <f>B11</f>
        <v>CARNEW</v>
      </c>
      <c r="B96" s="9"/>
      <c r="C96" s="9"/>
      <c r="D96" s="7" t="s">
        <v>0</v>
      </c>
      <c r="E96" s="9"/>
      <c r="F96" s="9"/>
      <c r="G96" s="9" t="str">
        <f>B14</f>
        <v>VALLEYMOUNT</v>
      </c>
    </row>
    <row r="97" spans="1:8" ht="17.25" customHeight="1" x14ac:dyDescent="0.25">
      <c r="A97" s="9" t="str">
        <f>B12</f>
        <v>ST PATRICK'S</v>
      </c>
      <c r="B97" s="19"/>
      <c r="C97" s="19"/>
      <c r="D97" s="7" t="s">
        <v>0</v>
      </c>
      <c r="E97" s="19"/>
      <c r="F97" s="19"/>
      <c r="G97" s="9" t="str">
        <f>B13</f>
        <v>TINAHELY</v>
      </c>
    </row>
    <row r="98" spans="1:8" ht="17.25" customHeight="1" x14ac:dyDescent="0.25">
      <c r="D98" s="4"/>
    </row>
    <row r="100" spans="1:8" ht="17.25" customHeight="1" x14ac:dyDescent="0.25">
      <c r="A100" s="164" t="s">
        <v>71</v>
      </c>
      <c r="B100" s="164"/>
      <c r="C100" s="164"/>
      <c r="D100" s="164"/>
      <c r="E100" s="164"/>
      <c r="F100" s="164"/>
      <c r="G100" s="164"/>
    </row>
    <row r="101" spans="1:8" ht="17.25" customHeight="1" x14ac:dyDescent="0.25">
      <c r="A101" s="20">
        <v>1</v>
      </c>
      <c r="B101" s="165" t="s">
        <v>12</v>
      </c>
      <c r="C101" s="165"/>
      <c r="D101" s="165"/>
      <c r="E101" s="165"/>
      <c r="F101" s="165"/>
      <c r="G101" s="165"/>
      <c r="H101" s="3"/>
    </row>
    <row r="102" spans="1:8" ht="17.25" customHeight="1" x14ac:dyDescent="0.25">
      <c r="A102" s="20">
        <v>2</v>
      </c>
      <c r="B102" s="165" t="s">
        <v>162</v>
      </c>
      <c r="C102" s="165"/>
      <c r="D102" s="165"/>
      <c r="E102" s="165"/>
      <c r="F102" s="165"/>
      <c r="G102" s="165"/>
      <c r="H102" s="3"/>
    </row>
    <row r="103" spans="1:8" ht="17.25" customHeight="1" x14ac:dyDescent="0.25">
      <c r="A103" s="20">
        <v>3</v>
      </c>
      <c r="B103" s="165" t="s">
        <v>34</v>
      </c>
      <c r="C103" s="165"/>
      <c r="D103" s="165"/>
      <c r="E103" s="165"/>
      <c r="F103" s="165"/>
      <c r="G103" s="165"/>
    </row>
    <row r="104" spans="1:8" ht="17.25" customHeight="1" x14ac:dyDescent="0.25">
      <c r="A104" s="20">
        <v>4</v>
      </c>
      <c r="B104" s="189" t="s">
        <v>33</v>
      </c>
      <c r="C104" s="189"/>
      <c r="D104" s="189"/>
      <c r="E104" s="189"/>
      <c r="F104" s="189"/>
      <c r="G104" s="189"/>
      <c r="H104" s="3"/>
    </row>
    <row r="105" spans="1:8" ht="17.25" customHeight="1" x14ac:dyDescent="0.25">
      <c r="A105" s="20">
        <v>5</v>
      </c>
      <c r="B105" s="189" t="s">
        <v>72</v>
      </c>
      <c r="C105" s="189"/>
      <c r="D105" s="189"/>
      <c r="E105" s="189"/>
      <c r="F105" s="189"/>
      <c r="G105" s="189"/>
    </row>
    <row r="106" spans="1:8" ht="17.25" customHeight="1" x14ac:dyDescent="0.25">
      <c r="A106" s="20">
        <v>6</v>
      </c>
      <c r="B106" s="165" t="s">
        <v>74</v>
      </c>
      <c r="C106" s="165"/>
      <c r="D106" s="165"/>
      <c r="E106" s="165"/>
      <c r="F106" s="165"/>
      <c r="G106" s="165"/>
      <c r="H106" s="3"/>
    </row>
    <row r="107" spans="1:8" ht="17.25" customHeight="1" x14ac:dyDescent="0.25">
      <c r="A107" s="20">
        <v>7</v>
      </c>
      <c r="B107" s="165" t="s">
        <v>42</v>
      </c>
      <c r="C107" s="165"/>
      <c r="D107" s="165"/>
      <c r="E107" s="165"/>
      <c r="F107" s="165"/>
      <c r="G107" s="165"/>
      <c r="H107" s="3"/>
    </row>
    <row r="108" spans="1:8" ht="17.25" customHeight="1" x14ac:dyDescent="0.25">
      <c r="A108" s="20">
        <v>8</v>
      </c>
      <c r="B108" s="189" t="s">
        <v>11</v>
      </c>
      <c r="C108" s="189"/>
      <c r="D108" s="189"/>
      <c r="E108" s="189"/>
      <c r="F108" s="189"/>
      <c r="G108" s="189"/>
      <c r="H108" s="3"/>
    </row>
    <row r="109" spans="1:8" ht="17.25" customHeight="1" x14ac:dyDescent="0.25">
      <c r="A109" s="20">
        <v>9</v>
      </c>
      <c r="B109" s="165" t="s">
        <v>13</v>
      </c>
      <c r="C109" s="165"/>
      <c r="D109" s="165"/>
      <c r="E109" s="165"/>
      <c r="F109" s="165"/>
      <c r="G109" s="165"/>
      <c r="H109" s="3"/>
    </row>
    <row r="110" spans="1:8" ht="17.25" customHeight="1" x14ac:dyDescent="0.25">
      <c r="A110" s="20">
        <v>10</v>
      </c>
      <c r="B110" s="189" t="s">
        <v>10</v>
      </c>
      <c r="C110" s="189"/>
      <c r="D110" s="189"/>
      <c r="E110" s="189"/>
      <c r="F110" s="189"/>
      <c r="G110" s="189"/>
    </row>
    <row r="111" spans="1:8" ht="17.25" customHeight="1" x14ac:dyDescent="0.25">
      <c r="A111" s="20">
        <v>11</v>
      </c>
      <c r="B111" s="189" t="s">
        <v>36</v>
      </c>
      <c r="C111" s="189"/>
      <c r="D111" s="189"/>
      <c r="E111" s="189"/>
      <c r="F111" s="189"/>
      <c r="G111" s="189"/>
    </row>
    <row r="112" spans="1:8" ht="17.25" customHeight="1" x14ac:dyDescent="0.25">
      <c r="A112" s="20">
        <v>12</v>
      </c>
      <c r="B112" s="179" t="s">
        <v>7</v>
      </c>
      <c r="C112" s="179"/>
      <c r="D112" s="179"/>
      <c r="E112" s="179"/>
      <c r="F112" s="179"/>
      <c r="G112" s="179"/>
    </row>
    <row r="113" spans="1:7" ht="17.25" customHeight="1" x14ac:dyDescent="0.25">
      <c r="A113" s="14"/>
      <c r="B113" s="18"/>
      <c r="C113" s="18"/>
      <c r="D113" s="18"/>
      <c r="E113" s="18"/>
      <c r="F113" s="18"/>
      <c r="G113" s="18"/>
    </row>
    <row r="114" spans="1:7" ht="17.25" customHeight="1" x14ac:dyDescent="0.25">
      <c r="A114" s="161" t="s">
        <v>82</v>
      </c>
      <c r="B114" s="161"/>
      <c r="C114" s="181" t="s">
        <v>20</v>
      </c>
      <c r="D114" s="181"/>
      <c r="E114" s="181"/>
      <c r="F114" s="186" t="s">
        <v>21</v>
      </c>
      <c r="G114" s="185"/>
    </row>
    <row r="115" spans="1:7" ht="17.25" customHeight="1" x14ac:dyDescent="0.25">
      <c r="A115" s="14"/>
      <c r="B115" s="18"/>
      <c r="C115" s="18"/>
      <c r="D115" s="18"/>
      <c r="E115" s="18"/>
      <c r="F115" s="18"/>
      <c r="G115" s="18"/>
    </row>
    <row r="116" spans="1:7" ht="17.25" customHeight="1" x14ac:dyDescent="0.25">
      <c r="A116" s="17" t="s">
        <v>6</v>
      </c>
      <c r="B116" s="18"/>
      <c r="C116" s="18"/>
      <c r="D116" s="18"/>
      <c r="E116" s="18"/>
      <c r="F116" s="18"/>
      <c r="G116" s="18"/>
    </row>
    <row r="117" spans="1:7" ht="17.25" customHeight="1" x14ac:dyDescent="0.25">
      <c r="A117" s="166" t="s">
        <v>152</v>
      </c>
      <c r="B117" s="166"/>
      <c r="C117" s="166"/>
      <c r="D117" s="14"/>
      <c r="E117" s="13"/>
      <c r="F117" s="13"/>
      <c r="G117" s="13"/>
    </row>
    <row r="118" spans="1:7" ht="17.25" customHeight="1" x14ac:dyDescent="0.25">
      <c r="A118" s="12" t="s">
        <v>151</v>
      </c>
      <c r="B118" s="157"/>
      <c r="C118" s="157"/>
      <c r="D118" s="157"/>
      <c r="E118" s="157"/>
      <c r="F118" s="14"/>
      <c r="G118" s="13"/>
    </row>
    <row r="119" spans="1:7" ht="17.25" customHeight="1" x14ac:dyDescent="0.25">
      <c r="A119" s="21" t="str">
        <f>B101</f>
        <v>KILCOOLE</v>
      </c>
      <c r="B119" s="21"/>
      <c r="C119" s="21"/>
      <c r="D119" s="20" t="s">
        <v>0</v>
      </c>
      <c r="E119" s="21"/>
      <c r="F119" s="21"/>
      <c r="G119" s="21" t="str">
        <f>B110</f>
        <v>COOLKENNO</v>
      </c>
    </row>
    <row r="120" spans="1:7" ht="17.25" customHeight="1" x14ac:dyDescent="0.25">
      <c r="A120" s="21" t="str">
        <f>B102</f>
        <v xml:space="preserve">AN TOCHAR  </v>
      </c>
      <c r="B120" s="21"/>
      <c r="C120" s="21"/>
      <c r="D120" s="20" t="s">
        <v>0</v>
      </c>
      <c r="E120" s="21"/>
      <c r="F120" s="21"/>
      <c r="G120" s="21" t="str">
        <f>B109</f>
        <v>BRAY</v>
      </c>
    </row>
    <row r="121" spans="1:7" ht="17.25" customHeight="1" x14ac:dyDescent="0.25">
      <c r="A121" s="21" t="str">
        <f>B103</f>
        <v>ASHFORD</v>
      </c>
      <c r="B121" s="21"/>
      <c r="C121" s="21"/>
      <c r="D121" s="20" t="s">
        <v>0</v>
      </c>
      <c r="E121" s="21"/>
      <c r="F121" s="21"/>
      <c r="G121" s="21" t="str">
        <f>B108</f>
        <v>RATHNEW</v>
      </c>
    </row>
    <row r="122" spans="1:7" ht="17.25" customHeight="1" x14ac:dyDescent="0.25">
      <c r="A122" s="21" t="str">
        <f>B104</f>
        <v>CLANNA GAEL</v>
      </c>
      <c r="B122" s="21"/>
      <c r="C122" s="21"/>
      <c r="D122" s="20" t="s">
        <v>0</v>
      </c>
      <c r="E122" s="21"/>
      <c r="F122" s="21"/>
      <c r="G122" s="21" t="str">
        <f>B107</f>
        <v>ST PATRICKS</v>
      </c>
    </row>
    <row r="123" spans="1:7" ht="17.25" customHeight="1" x14ac:dyDescent="0.25">
      <c r="A123" s="21" t="str">
        <f>B105</f>
        <v>BLESSINGTON 2</v>
      </c>
      <c r="B123" s="21"/>
      <c r="C123" s="21"/>
      <c r="D123" s="20" t="s">
        <v>0</v>
      </c>
      <c r="E123" s="21"/>
      <c r="F123" s="21"/>
      <c r="G123" s="21" t="str">
        <f>B106</f>
        <v>AGB 2</v>
      </c>
    </row>
    <row r="124" spans="1:7" ht="17.25" customHeight="1" x14ac:dyDescent="0.25">
      <c r="A124" s="21" t="str">
        <f>B111</f>
        <v>CLARA</v>
      </c>
      <c r="B124" s="21"/>
      <c r="C124" s="21"/>
      <c r="D124" s="20" t="s">
        <v>0</v>
      </c>
      <c r="E124" s="21"/>
      <c r="F124" s="21"/>
      <c r="G124" s="21">
        <f>G111</f>
        <v>0</v>
      </c>
    </row>
    <row r="126" spans="1:7" ht="17.25" customHeight="1" x14ac:dyDescent="0.25">
      <c r="A126" s="12" t="s">
        <v>5</v>
      </c>
      <c r="B126" s="12"/>
      <c r="C126" s="12"/>
      <c r="D126" s="14"/>
      <c r="E126" s="12"/>
      <c r="F126" s="12"/>
      <c r="G126" s="13"/>
    </row>
    <row r="127" spans="1:7" ht="17.25" customHeight="1" x14ac:dyDescent="0.25">
      <c r="A127" s="12" t="s">
        <v>152</v>
      </c>
      <c r="B127" s="12"/>
      <c r="C127" s="12"/>
      <c r="D127" s="14"/>
      <c r="E127" s="12"/>
      <c r="F127" s="12"/>
      <c r="G127" s="13"/>
    </row>
    <row r="128" spans="1:7" ht="17.25" customHeight="1" x14ac:dyDescent="0.25">
      <c r="A128" s="12" t="s">
        <v>153</v>
      </c>
      <c r="B128" s="157"/>
      <c r="C128" s="157"/>
      <c r="D128" s="157"/>
      <c r="E128" s="157"/>
      <c r="F128" s="14"/>
      <c r="G128" s="13"/>
    </row>
    <row r="129" spans="1:7" ht="17.25" customHeight="1" x14ac:dyDescent="0.25">
      <c r="A129" s="21" t="str">
        <f>B106</f>
        <v>AGB 2</v>
      </c>
      <c r="B129" s="21"/>
      <c r="C129" s="21"/>
      <c r="D129" s="20" t="s">
        <v>0</v>
      </c>
      <c r="E129" s="21"/>
      <c r="F129" s="21"/>
      <c r="G129" s="21" t="str">
        <f>B104</f>
        <v>CLANNA GAEL</v>
      </c>
    </row>
    <row r="130" spans="1:7" ht="17.25" customHeight="1" x14ac:dyDescent="0.25">
      <c r="A130" s="21" t="str">
        <f>B107</f>
        <v>ST PATRICKS</v>
      </c>
      <c r="B130" s="21"/>
      <c r="C130" s="21"/>
      <c r="D130" s="20" t="s">
        <v>0</v>
      </c>
      <c r="E130" s="21"/>
      <c r="F130" s="21"/>
      <c r="G130" s="21" t="str">
        <f>B103</f>
        <v>ASHFORD</v>
      </c>
    </row>
    <row r="131" spans="1:7" ht="17.25" customHeight="1" x14ac:dyDescent="0.25">
      <c r="A131" s="21" t="str">
        <f>B108</f>
        <v>RATHNEW</v>
      </c>
      <c r="B131" s="21"/>
      <c r="C131" s="21"/>
      <c r="D131" s="20" t="s">
        <v>0</v>
      </c>
      <c r="E131" s="21"/>
      <c r="F131" s="21"/>
      <c r="G131" s="21" t="str">
        <f>B102</f>
        <v xml:space="preserve">AN TOCHAR  </v>
      </c>
    </row>
    <row r="132" spans="1:7" ht="17.25" customHeight="1" x14ac:dyDescent="0.25">
      <c r="A132" s="21" t="str">
        <f>B109</f>
        <v>BRAY</v>
      </c>
      <c r="B132" s="21"/>
      <c r="C132" s="21"/>
      <c r="D132" s="20" t="s">
        <v>0</v>
      </c>
      <c r="E132" s="21"/>
      <c r="F132" s="21"/>
      <c r="G132" s="21" t="str">
        <f>B101</f>
        <v>KILCOOLE</v>
      </c>
    </row>
    <row r="133" spans="1:7" ht="17.25" customHeight="1" x14ac:dyDescent="0.25">
      <c r="A133" s="21" t="str">
        <f>B110</f>
        <v>COOLKENNO</v>
      </c>
      <c r="B133" s="22"/>
      <c r="C133" s="22"/>
      <c r="D133" s="20" t="s">
        <v>0</v>
      </c>
      <c r="E133" s="22"/>
      <c r="F133" s="22"/>
      <c r="G133" s="21" t="str">
        <f>B111</f>
        <v>CLARA</v>
      </c>
    </row>
    <row r="134" spans="1:7" ht="17.25" customHeight="1" x14ac:dyDescent="0.25">
      <c r="A134" s="21" t="str">
        <f>B105</f>
        <v>BLESSINGTON 2</v>
      </c>
      <c r="B134" s="22"/>
      <c r="C134" s="22"/>
      <c r="D134" s="20" t="s">
        <v>0</v>
      </c>
      <c r="E134" s="22"/>
      <c r="F134" s="22"/>
      <c r="G134" s="21" t="str">
        <f>B112</f>
        <v>BYE</v>
      </c>
    </row>
    <row r="135" spans="1:7" ht="17.25" customHeight="1" x14ac:dyDescent="0.25">
      <c r="A135" s="12"/>
      <c r="B135" s="12"/>
      <c r="C135" s="12"/>
      <c r="D135" s="14"/>
      <c r="E135" s="12"/>
      <c r="F135" s="12"/>
      <c r="G135" s="13"/>
    </row>
    <row r="136" spans="1:7" ht="17.25" customHeight="1" x14ac:dyDescent="0.25">
      <c r="A136" s="12" t="s">
        <v>4</v>
      </c>
      <c r="B136" s="12"/>
      <c r="C136" s="12"/>
      <c r="D136" s="14"/>
      <c r="E136" s="12"/>
      <c r="F136" s="12"/>
      <c r="G136" s="13"/>
    </row>
    <row r="137" spans="1:7" ht="17.25" customHeight="1" x14ac:dyDescent="0.25">
      <c r="A137" s="12" t="s">
        <v>152</v>
      </c>
      <c r="B137" s="12"/>
      <c r="C137" s="12"/>
      <c r="D137" s="14"/>
      <c r="E137" s="12"/>
      <c r="F137" s="12"/>
      <c r="G137" s="13"/>
    </row>
    <row r="138" spans="1:7" ht="17.25" customHeight="1" x14ac:dyDescent="0.25">
      <c r="A138" s="12" t="s">
        <v>154</v>
      </c>
      <c r="B138" s="157"/>
      <c r="C138" s="157"/>
      <c r="D138" s="157"/>
      <c r="E138" s="157"/>
      <c r="F138" s="14"/>
      <c r="G138" s="13"/>
    </row>
    <row r="139" spans="1:7" ht="17.25" customHeight="1" x14ac:dyDescent="0.25">
      <c r="A139" s="21" t="str">
        <f>B102</f>
        <v xml:space="preserve">AN TOCHAR  </v>
      </c>
      <c r="B139" s="21"/>
      <c r="C139" s="21"/>
      <c r="D139" s="20" t="s">
        <v>0</v>
      </c>
      <c r="E139" s="21"/>
      <c r="F139" s="21"/>
      <c r="G139" s="21" t="str">
        <f>B111</f>
        <v>CLARA</v>
      </c>
    </row>
    <row r="140" spans="1:7" ht="17.25" customHeight="1" x14ac:dyDescent="0.25">
      <c r="A140" s="21" t="str">
        <f>B103</f>
        <v>ASHFORD</v>
      </c>
      <c r="B140" s="21"/>
      <c r="C140" s="21"/>
      <c r="D140" s="20" t="s">
        <v>0</v>
      </c>
      <c r="E140" s="21"/>
      <c r="F140" s="21"/>
      <c r="G140" s="21" t="str">
        <f>B110</f>
        <v>COOLKENNO</v>
      </c>
    </row>
    <row r="141" spans="1:7" ht="17.25" customHeight="1" x14ac:dyDescent="0.25">
      <c r="A141" s="21" t="str">
        <f>B104</f>
        <v>CLANNA GAEL</v>
      </c>
      <c r="B141" s="21"/>
      <c r="C141" s="21"/>
      <c r="D141" s="20" t="s">
        <v>0</v>
      </c>
      <c r="E141" s="21"/>
      <c r="F141" s="21"/>
      <c r="G141" s="21" t="str">
        <f>B109</f>
        <v>BRAY</v>
      </c>
    </row>
    <row r="142" spans="1:7" ht="17.25" customHeight="1" x14ac:dyDescent="0.25">
      <c r="A142" s="21" t="str">
        <f>B105</f>
        <v>BLESSINGTON 2</v>
      </c>
      <c r="B142" s="21"/>
      <c r="C142" s="21"/>
      <c r="D142" s="20" t="s">
        <v>0</v>
      </c>
      <c r="E142" s="21"/>
      <c r="F142" s="21"/>
      <c r="G142" s="21" t="str">
        <f>B108</f>
        <v>RATHNEW</v>
      </c>
    </row>
    <row r="143" spans="1:7" ht="17.25" customHeight="1" x14ac:dyDescent="0.25">
      <c r="A143" s="21" t="str">
        <f>B106</f>
        <v>AGB 2</v>
      </c>
      <c r="B143" s="21"/>
      <c r="C143" s="21"/>
      <c r="D143" s="20" t="s">
        <v>0</v>
      </c>
      <c r="E143" s="21"/>
      <c r="F143" s="21"/>
      <c r="G143" s="21" t="str">
        <f>B107</f>
        <v>ST PATRICKS</v>
      </c>
    </row>
    <row r="144" spans="1:7" ht="17.25" customHeight="1" x14ac:dyDescent="0.25">
      <c r="A144" s="21" t="str">
        <f>B101</f>
        <v>KILCOOLE</v>
      </c>
      <c r="B144" s="21"/>
      <c r="C144" s="21"/>
      <c r="D144" s="20" t="s">
        <v>0</v>
      </c>
      <c r="E144" s="21"/>
      <c r="F144" s="21"/>
      <c r="G144" s="21" t="str">
        <f>B112</f>
        <v>BYE</v>
      </c>
    </row>
    <row r="145" spans="1:7" ht="17.25" customHeight="1" x14ac:dyDescent="0.25">
      <c r="A145" s="13"/>
      <c r="B145" s="13"/>
      <c r="C145" s="13"/>
      <c r="D145" s="14"/>
      <c r="E145" s="13"/>
      <c r="F145" s="13"/>
      <c r="G145" s="13"/>
    </row>
    <row r="146" spans="1:7" ht="17.25" customHeight="1" x14ac:dyDescent="0.25">
      <c r="A146" s="12" t="s">
        <v>3</v>
      </c>
      <c r="B146" s="13"/>
      <c r="C146" s="13"/>
      <c r="D146" s="14"/>
      <c r="E146" s="13"/>
      <c r="F146" s="13"/>
      <c r="G146" s="13"/>
    </row>
    <row r="147" spans="1:7" ht="17.25" customHeight="1" x14ac:dyDescent="0.25">
      <c r="A147" s="12" t="s">
        <v>152</v>
      </c>
      <c r="B147" s="12"/>
      <c r="C147" s="12"/>
      <c r="D147" s="14"/>
      <c r="E147" s="12"/>
      <c r="F147" s="12"/>
      <c r="G147" s="13"/>
    </row>
    <row r="148" spans="1:7" ht="17.25" customHeight="1" x14ac:dyDescent="0.25">
      <c r="A148" s="12" t="s">
        <v>164</v>
      </c>
      <c r="B148" s="157"/>
      <c r="C148" s="157"/>
      <c r="D148" s="157"/>
      <c r="E148" s="157"/>
      <c r="F148" s="14"/>
      <c r="G148" s="13"/>
    </row>
    <row r="149" spans="1:7" ht="17.25" customHeight="1" x14ac:dyDescent="0.25">
      <c r="A149" s="21" t="str">
        <f>B107</f>
        <v>ST PATRICKS</v>
      </c>
      <c r="B149" s="21"/>
      <c r="C149" s="21"/>
      <c r="D149" s="20" t="s">
        <v>0</v>
      </c>
      <c r="E149" s="21"/>
      <c r="F149" s="21"/>
      <c r="G149" s="21" t="str">
        <f>B105</f>
        <v>BLESSINGTON 2</v>
      </c>
    </row>
    <row r="150" spans="1:7" ht="17.25" customHeight="1" x14ac:dyDescent="0.25">
      <c r="A150" s="21" t="str">
        <f>B108</f>
        <v>RATHNEW</v>
      </c>
      <c r="B150" s="21"/>
      <c r="C150" s="21"/>
      <c r="D150" s="20" t="s">
        <v>0</v>
      </c>
      <c r="E150" s="21"/>
      <c r="F150" s="21"/>
      <c r="G150" s="21" t="str">
        <f>B104</f>
        <v>CLANNA GAEL</v>
      </c>
    </row>
    <row r="151" spans="1:7" ht="17.25" customHeight="1" x14ac:dyDescent="0.25">
      <c r="A151" s="21" t="str">
        <f>B109</f>
        <v>BRAY</v>
      </c>
      <c r="B151" s="21"/>
      <c r="C151" s="21"/>
      <c r="D151" s="20" t="s">
        <v>0</v>
      </c>
      <c r="E151" s="21"/>
      <c r="F151" s="21"/>
      <c r="G151" s="21" t="str">
        <f>B103</f>
        <v>ASHFORD</v>
      </c>
    </row>
    <row r="152" spans="1:7" ht="17.25" customHeight="1" x14ac:dyDescent="0.25">
      <c r="A152" s="21" t="str">
        <f>B110</f>
        <v>COOLKENNO</v>
      </c>
      <c r="B152" s="21"/>
      <c r="C152" s="21"/>
      <c r="D152" s="20" t="s">
        <v>0</v>
      </c>
      <c r="E152" s="21"/>
      <c r="F152" s="21"/>
      <c r="G152" s="21" t="str">
        <f>B102</f>
        <v xml:space="preserve">AN TOCHAR  </v>
      </c>
    </row>
    <row r="153" spans="1:7" ht="17.25" customHeight="1" x14ac:dyDescent="0.25">
      <c r="A153" s="21" t="str">
        <f>B111</f>
        <v>CLARA</v>
      </c>
      <c r="B153" s="21"/>
      <c r="C153" s="21"/>
      <c r="D153" s="20" t="s">
        <v>0</v>
      </c>
      <c r="E153" s="21"/>
      <c r="F153" s="21"/>
      <c r="G153" s="21" t="str">
        <f>B101</f>
        <v>KILCOOLE</v>
      </c>
    </row>
    <row r="154" spans="1:7" ht="17.25" customHeight="1" x14ac:dyDescent="0.25">
      <c r="A154" s="21" t="str">
        <f>B106</f>
        <v>AGB 2</v>
      </c>
      <c r="B154" s="21"/>
      <c r="C154" s="21"/>
      <c r="D154" s="20" t="s">
        <v>0</v>
      </c>
      <c r="E154" s="21"/>
      <c r="F154" s="21"/>
      <c r="G154" s="21" t="str">
        <f>B112</f>
        <v>BYE</v>
      </c>
    </row>
    <row r="155" spans="1:7" ht="17.25" customHeight="1" x14ac:dyDescent="0.25">
      <c r="A155" s="13"/>
      <c r="B155" s="13"/>
      <c r="C155" s="13"/>
      <c r="D155" s="14"/>
      <c r="E155" s="13"/>
      <c r="F155" s="13"/>
      <c r="G155" s="13"/>
    </row>
    <row r="156" spans="1:7" ht="17.25" customHeight="1" x14ac:dyDescent="0.25">
      <c r="A156" s="12" t="s">
        <v>2</v>
      </c>
      <c r="B156" s="13"/>
      <c r="C156" s="13"/>
      <c r="D156" s="14"/>
      <c r="E156" s="13"/>
      <c r="F156" s="13"/>
      <c r="G156" s="13"/>
    </row>
    <row r="157" spans="1:7" ht="17.25" customHeight="1" x14ac:dyDescent="0.25">
      <c r="A157" s="12" t="s">
        <v>152</v>
      </c>
      <c r="B157" s="12"/>
      <c r="C157" s="12"/>
      <c r="D157" s="14"/>
      <c r="E157" s="12"/>
      <c r="F157" s="12"/>
      <c r="G157" s="13"/>
    </row>
    <row r="158" spans="1:7" ht="17.25" customHeight="1" x14ac:dyDescent="0.25">
      <c r="A158" s="12" t="s">
        <v>156</v>
      </c>
      <c r="B158" s="157"/>
      <c r="C158" s="157"/>
      <c r="D158" s="157"/>
      <c r="E158" s="157"/>
      <c r="F158" s="14"/>
      <c r="G158" s="13"/>
    </row>
    <row r="159" spans="1:7" ht="17.25" customHeight="1" x14ac:dyDescent="0.25">
      <c r="A159" s="21" t="str">
        <f>B103</f>
        <v>ASHFORD</v>
      </c>
      <c r="B159" s="21"/>
      <c r="C159" s="21"/>
      <c r="D159" s="20" t="s">
        <v>0</v>
      </c>
      <c r="E159" s="21"/>
      <c r="F159" s="21"/>
      <c r="G159" s="21" t="str">
        <f>B101</f>
        <v>KILCOOLE</v>
      </c>
    </row>
    <row r="160" spans="1:7" ht="17.25" customHeight="1" x14ac:dyDescent="0.25">
      <c r="A160" s="21" t="str">
        <f>B104</f>
        <v>CLANNA GAEL</v>
      </c>
      <c r="B160" s="21"/>
      <c r="C160" s="21"/>
      <c r="D160" s="20" t="s">
        <v>0</v>
      </c>
      <c r="E160" s="21"/>
      <c r="F160" s="21"/>
      <c r="G160" s="21" t="str">
        <f>B111</f>
        <v>CLARA</v>
      </c>
    </row>
    <row r="161" spans="1:7" ht="17.25" customHeight="1" x14ac:dyDescent="0.25">
      <c r="A161" s="21" t="str">
        <f>B105</f>
        <v>BLESSINGTON 2</v>
      </c>
      <c r="B161" s="21"/>
      <c r="C161" s="21"/>
      <c r="D161" s="20" t="s">
        <v>0</v>
      </c>
      <c r="E161" s="21"/>
      <c r="F161" s="21"/>
      <c r="G161" s="21" t="str">
        <f>B110</f>
        <v>COOLKENNO</v>
      </c>
    </row>
    <row r="162" spans="1:7" ht="17.25" customHeight="1" x14ac:dyDescent="0.25">
      <c r="A162" s="21" t="str">
        <f>B106</f>
        <v>AGB 2</v>
      </c>
      <c r="B162" s="21"/>
      <c r="C162" s="21"/>
      <c r="D162" s="20" t="s">
        <v>0</v>
      </c>
      <c r="E162" s="21"/>
      <c r="F162" s="21"/>
      <c r="G162" s="21" t="str">
        <f>B109</f>
        <v>BRAY</v>
      </c>
    </row>
    <row r="163" spans="1:7" ht="17.25" customHeight="1" x14ac:dyDescent="0.25">
      <c r="A163" s="21" t="str">
        <f>B107</f>
        <v>ST PATRICKS</v>
      </c>
      <c r="B163" s="21"/>
      <c r="C163" s="21"/>
      <c r="D163" s="20" t="s">
        <v>0</v>
      </c>
      <c r="E163" s="21"/>
      <c r="F163" s="21"/>
      <c r="G163" s="21" t="str">
        <f>B108</f>
        <v>RATHNEW</v>
      </c>
    </row>
    <row r="164" spans="1:7" ht="17.25" customHeight="1" x14ac:dyDescent="0.25">
      <c r="A164" s="21" t="str">
        <f>B102</f>
        <v xml:space="preserve">AN TOCHAR  </v>
      </c>
      <c r="B164" s="21"/>
      <c r="C164" s="21"/>
      <c r="D164" s="20" t="s">
        <v>0</v>
      </c>
      <c r="E164" s="21"/>
      <c r="F164" s="21"/>
      <c r="G164" s="21" t="str">
        <f>B112</f>
        <v>BYE</v>
      </c>
    </row>
    <row r="165" spans="1:7" ht="17.25" customHeight="1" x14ac:dyDescent="0.25">
      <c r="A165" s="13"/>
      <c r="B165" s="13"/>
      <c r="C165" s="13"/>
      <c r="D165" s="14"/>
      <c r="E165" s="13"/>
      <c r="F165" s="13"/>
      <c r="G165" s="13"/>
    </row>
    <row r="166" spans="1:7" ht="17.25" customHeight="1" x14ac:dyDescent="0.25">
      <c r="A166" s="12" t="s">
        <v>101</v>
      </c>
      <c r="B166" s="13"/>
      <c r="C166" s="13"/>
      <c r="D166" s="14"/>
      <c r="E166" s="13"/>
      <c r="F166" s="13"/>
      <c r="G166" s="13"/>
    </row>
    <row r="167" spans="1:7" ht="17.25" customHeight="1" x14ac:dyDescent="0.25">
      <c r="A167" s="12" t="s">
        <v>152</v>
      </c>
      <c r="B167" s="13"/>
      <c r="C167" s="13"/>
      <c r="D167" s="14"/>
      <c r="E167" s="13"/>
      <c r="F167" s="13"/>
      <c r="G167" s="13"/>
    </row>
    <row r="168" spans="1:7" ht="17.25" customHeight="1" x14ac:dyDescent="0.25">
      <c r="A168" s="12" t="s">
        <v>157</v>
      </c>
      <c r="B168" s="13"/>
      <c r="C168" s="13"/>
      <c r="D168" s="14"/>
      <c r="E168" s="13"/>
      <c r="F168" s="13"/>
      <c r="G168" s="13"/>
    </row>
    <row r="169" spans="1:7" ht="17.25" customHeight="1" x14ac:dyDescent="0.25">
      <c r="A169" s="21" t="str">
        <f>B108</f>
        <v>RATHNEW</v>
      </c>
      <c r="B169" s="21"/>
      <c r="C169" s="21"/>
      <c r="D169" s="20" t="s">
        <v>0</v>
      </c>
      <c r="E169" s="21"/>
      <c r="F169" s="21"/>
      <c r="G169" s="21" t="str">
        <f>B106</f>
        <v>AGB 2</v>
      </c>
    </row>
    <row r="170" spans="1:7" ht="17.25" customHeight="1" x14ac:dyDescent="0.25">
      <c r="A170" s="21" t="str">
        <f>B109</f>
        <v>BRAY</v>
      </c>
      <c r="B170" s="21"/>
      <c r="C170" s="21"/>
      <c r="D170" s="20" t="s">
        <v>0</v>
      </c>
      <c r="E170" s="21"/>
      <c r="F170" s="21"/>
      <c r="G170" s="21" t="str">
        <f>B105</f>
        <v>BLESSINGTON 2</v>
      </c>
    </row>
    <row r="171" spans="1:7" ht="17.25" customHeight="1" x14ac:dyDescent="0.25">
      <c r="A171" s="21" t="str">
        <f>B110</f>
        <v>COOLKENNO</v>
      </c>
      <c r="B171" s="21"/>
      <c r="C171" s="21"/>
      <c r="D171" s="20" t="s">
        <v>0</v>
      </c>
      <c r="E171" s="21"/>
      <c r="F171" s="21"/>
      <c r="G171" s="21" t="str">
        <f>B104</f>
        <v>CLANNA GAEL</v>
      </c>
    </row>
    <row r="172" spans="1:7" ht="17.25" customHeight="1" x14ac:dyDescent="0.25">
      <c r="A172" s="21" t="str">
        <f>B111</f>
        <v>CLARA</v>
      </c>
      <c r="B172" s="21"/>
      <c r="C172" s="21"/>
      <c r="D172" s="20" t="s">
        <v>0</v>
      </c>
      <c r="E172" s="21"/>
      <c r="F172" s="21"/>
      <c r="G172" s="21" t="str">
        <f>B103</f>
        <v>ASHFORD</v>
      </c>
    </row>
    <row r="173" spans="1:7" ht="17.25" customHeight="1" x14ac:dyDescent="0.25">
      <c r="A173" s="21" t="str">
        <f>B101</f>
        <v>KILCOOLE</v>
      </c>
      <c r="B173" s="21"/>
      <c r="C173" s="21"/>
      <c r="D173" s="20" t="s">
        <v>0</v>
      </c>
      <c r="E173" s="21"/>
      <c r="F173" s="21"/>
      <c r="G173" s="21" t="str">
        <f>B102</f>
        <v xml:space="preserve">AN TOCHAR  </v>
      </c>
    </row>
    <row r="174" spans="1:7" ht="17.25" customHeight="1" x14ac:dyDescent="0.25">
      <c r="A174" s="21" t="str">
        <f>B107</f>
        <v>ST PATRICKS</v>
      </c>
      <c r="B174" s="21"/>
      <c r="C174" s="21"/>
      <c r="D174" s="20" t="s">
        <v>0</v>
      </c>
      <c r="E174" s="21"/>
      <c r="F174" s="21"/>
      <c r="G174" s="21" t="str">
        <f>B112</f>
        <v>BYE</v>
      </c>
    </row>
    <row r="175" spans="1:7" ht="17.25" customHeight="1" x14ac:dyDescent="0.25">
      <c r="A175" s="12"/>
      <c r="B175" s="12"/>
      <c r="C175" s="12"/>
      <c r="D175" s="14"/>
      <c r="E175" s="12"/>
      <c r="F175" s="12"/>
      <c r="G175" s="13"/>
    </row>
    <row r="176" spans="1:7" ht="17.25" customHeight="1" x14ac:dyDescent="0.25">
      <c r="A176" s="12" t="s">
        <v>87</v>
      </c>
      <c r="B176" s="13"/>
      <c r="C176" s="13"/>
      <c r="D176" s="14"/>
      <c r="E176" s="13"/>
      <c r="F176" s="13"/>
      <c r="G176" s="13"/>
    </row>
    <row r="177" spans="1:7" ht="17.25" customHeight="1" x14ac:dyDescent="0.25">
      <c r="A177" s="12" t="s">
        <v>152</v>
      </c>
      <c r="B177" s="13"/>
      <c r="C177" s="13"/>
      <c r="D177" s="14"/>
      <c r="E177" s="13"/>
      <c r="F177" s="13"/>
      <c r="G177" s="13"/>
    </row>
    <row r="178" spans="1:7" ht="17.25" customHeight="1" x14ac:dyDescent="0.25">
      <c r="A178" s="12" t="s">
        <v>165</v>
      </c>
      <c r="B178" s="13"/>
      <c r="C178" s="13"/>
      <c r="D178" s="14"/>
      <c r="E178" s="13"/>
      <c r="F178" s="13"/>
      <c r="G178" s="13"/>
    </row>
    <row r="179" spans="1:7" ht="17.25" customHeight="1" x14ac:dyDescent="0.25">
      <c r="A179" s="21" t="str">
        <f>B104</f>
        <v>CLANNA GAEL</v>
      </c>
      <c r="B179" s="21"/>
      <c r="C179" s="21"/>
      <c r="D179" s="20" t="s">
        <v>0</v>
      </c>
      <c r="E179" s="21"/>
      <c r="F179" s="21"/>
      <c r="G179" s="21" t="str">
        <f>B102</f>
        <v xml:space="preserve">AN TOCHAR  </v>
      </c>
    </row>
    <row r="180" spans="1:7" ht="17.25" customHeight="1" x14ac:dyDescent="0.25">
      <c r="A180" s="21" t="str">
        <f>B105</f>
        <v>BLESSINGTON 2</v>
      </c>
      <c r="B180" s="21"/>
      <c r="C180" s="21"/>
      <c r="D180" s="20" t="s">
        <v>0</v>
      </c>
      <c r="E180" s="21"/>
      <c r="F180" s="21"/>
      <c r="G180" s="21" t="str">
        <f>B101</f>
        <v>KILCOOLE</v>
      </c>
    </row>
    <row r="181" spans="1:7" ht="17.25" customHeight="1" x14ac:dyDescent="0.25">
      <c r="A181" s="21" t="str">
        <f>B106</f>
        <v>AGB 2</v>
      </c>
      <c r="B181" s="21"/>
      <c r="C181" s="21"/>
      <c r="D181" s="20" t="s">
        <v>0</v>
      </c>
      <c r="E181" s="21"/>
      <c r="F181" s="21"/>
      <c r="G181" s="21" t="str">
        <f>B111</f>
        <v>CLARA</v>
      </c>
    </row>
    <row r="182" spans="1:7" ht="17.25" customHeight="1" x14ac:dyDescent="0.25">
      <c r="A182" s="21" t="str">
        <f>B107</f>
        <v>ST PATRICKS</v>
      </c>
      <c r="B182" s="21"/>
      <c r="C182" s="21"/>
      <c r="D182" s="20" t="s">
        <v>0</v>
      </c>
      <c r="E182" s="21"/>
      <c r="F182" s="21"/>
      <c r="G182" s="21" t="str">
        <f>B110</f>
        <v>COOLKENNO</v>
      </c>
    </row>
    <row r="183" spans="1:7" ht="17.25" customHeight="1" x14ac:dyDescent="0.25">
      <c r="A183" s="21" t="str">
        <f>B108</f>
        <v>RATHNEW</v>
      </c>
      <c r="B183" s="21"/>
      <c r="C183" s="21"/>
      <c r="D183" s="20" t="s">
        <v>0</v>
      </c>
      <c r="E183" s="21"/>
      <c r="F183" s="21"/>
      <c r="G183" s="21" t="str">
        <f>B109</f>
        <v>BRAY</v>
      </c>
    </row>
    <row r="184" spans="1:7" ht="17.25" customHeight="1" x14ac:dyDescent="0.25">
      <c r="A184" s="21" t="str">
        <f>B103</f>
        <v>ASHFORD</v>
      </c>
      <c r="B184" s="21"/>
      <c r="C184" s="21"/>
      <c r="D184" s="20" t="s">
        <v>0</v>
      </c>
      <c r="E184" s="21"/>
      <c r="F184" s="21"/>
      <c r="G184" s="21" t="str">
        <f>B112</f>
        <v>BYE</v>
      </c>
    </row>
    <row r="185" spans="1:7" ht="17.25" customHeight="1" x14ac:dyDescent="0.25">
      <c r="A185" s="13"/>
      <c r="B185" s="13"/>
      <c r="C185" s="13"/>
      <c r="D185" s="14"/>
      <c r="E185" s="13"/>
      <c r="F185" s="13"/>
      <c r="G185" s="13"/>
    </row>
    <row r="186" spans="1:7" ht="17.25" customHeight="1" x14ac:dyDescent="0.25">
      <c r="A186" s="12" t="s">
        <v>88</v>
      </c>
      <c r="B186" s="13"/>
      <c r="C186" s="13"/>
      <c r="D186" s="14"/>
      <c r="E186" s="13"/>
      <c r="F186" s="13"/>
      <c r="G186" s="13"/>
    </row>
    <row r="187" spans="1:7" ht="17.25" customHeight="1" x14ac:dyDescent="0.25">
      <c r="A187" s="12" t="s">
        <v>152</v>
      </c>
      <c r="B187" s="13"/>
      <c r="C187" s="13"/>
      <c r="D187" s="14"/>
      <c r="E187" s="13"/>
      <c r="F187" s="13"/>
      <c r="G187" s="13"/>
    </row>
    <row r="188" spans="1:7" ht="17.25" customHeight="1" x14ac:dyDescent="0.25">
      <c r="A188" s="12" t="s">
        <v>159</v>
      </c>
      <c r="B188" s="13"/>
      <c r="C188" s="13"/>
      <c r="D188" s="14"/>
      <c r="E188" s="13"/>
      <c r="F188" s="13"/>
      <c r="G188" s="13"/>
    </row>
    <row r="189" spans="1:7" ht="17.25" customHeight="1" x14ac:dyDescent="0.25">
      <c r="A189" s="21" t="str">
        <f>B109</f>
        <v>BRAY</v>
      </c>
      <c r="B189" s="21"/>
      <c r="C189" s="21"/>
      <c r="D189" s="20" t="s">
        <v>0</v>
      </c>
      <c r="E189" s="21"/>
      <c r="F189" s="21"/>
      <c r="G189" s="21" t="str">
        <f>B107</f>
        <v>ST PATRICKS</v>
      </c>
    </row>
    <row r="190" spans="1:7" ht="17.25" customHeight="1" x14ac:dyDescent="0.25">
      <c r="A190" s="21" t="str">
        <f>B110</f>
        <v>COOLKENNO</v>
      </c>
      <c r="B190" s="21"/>
      <c r="C190" s="21"/>
      <c r="D190" s="20" t="s">
        <v>0</v>
      </c>
      <c r="E190" s="21"/>
      <c r="F190" s="21"/>
      <c r="G190" s="21" t="str">
        <f>B106</f>
        <v>AGB 2</v>
      </c>
    </row>
    <row r="191" spans="1:7" ht="17.25" customHeight="1" x14ac:dyDescent="0.25">
      <c r="A191" s="21" t="str">
        <f>B111</f>
        <v>CLARA</v>
      </c>
      <c r="B191" s="21"/>
      <c r="C191" s="21"/>
      <c r="D191" s="20" t="s">
        <v>0</v>
      </c>
      <c r="E191" s="21"/>
      <c r="F191" s="21"/>
      <c r="G191" s="21" t="str">
        <f>B105</f>
        <v>BLESSINGTON 2</v>
      </c>
    </row>
    <row r="192" spans="1:7" ht="17.25" customHeight="1" x14ac:dyDescent="0.25">
      <c r="A192" s="21" t="str">
        <f>B101</f>
        <v>KILCOOLE</v>
      </c>
      <c r="B192" s="21"/>
      <c r="C192" s="21"/>
      <c r="D192" s="20" t="s">
        <v>0</v>
      </c>
      <c r="E192" s="21"/>
      <c r="F192" s="21"/>
      <c r="G192" s="21" t="str">
        <f>B104</f>
        <v>CLANNA GAEL</v>
      </c>
    </row>
    <row r="193" spans="1:7" ht="17.25" customHeight="1" x14ac:dyDescent="0.25">
      <c r="A193" s="21" t="str">
        <f>B102</f>
        <v xml:space="preserve">AN TOCHAR  </v>
      </c>
      <c r="B193" s="21"/>
      <c r="C193" s="21"/>
      <c r="D193" s="20" t="s">
        <v>0</v>
      </c>
      <c r="E193" s="21"/>
      <c r="F193" s="21"/>
      <c r="G193" s="21" t="str">
        <f>B103</f>
        <v>ASHFORD</v>
      </c>
    </row>
    <row r="194" spans="1:7" ht="17.25" customHeight="1" x14ac:dyDescent="0.25">
      <c r="A194" s="21" t="str">
        <f>B108</f>
        <v>RATHNEW</v>
      </c>
      <c r="B194" s="21"/>
      <c r="C194" s="21"/>
      <c r="D194" s="20" t="s">
        <v>0</v>
      </c>
      <c r="E194" s="21"/>
      <c r="F194" s="21"/>
      <c r="G194" s="21" t="str">
        <f>B112</f>
        <v>BYE</v>
      </c>
    </row>
    <row r="195" spans="1:7" ht="17.25" customHeight="1" x14ac:dyDescent="0.25">
      <c r="A195" s="13"/>
      <c r="B195" s="13"/>
      <c r="C195" s="13"/>
      <c r="D195" s="14"/>
      <c r="E195" s="13"/>
      <c r="F195" s="13"/>
      <c r="G195" s="13"/>
    </row>
    <row r="196" spans="1:7" ht="17.25" customHeight="1" x14ac:dyDescent="0.25">
      <c r="A196" s="12" t="s">
        <v>89</v>
      </c>
      <c r="B196" s="13"/>
      <c r="C196" s="13"/>
      <c r="D196" s="14"/>
      <c r="E196" s="13"/>
      <c r="F196" s="13"/>
      <c r="G196" s="13"/>
    </row>
    <row r="197" spans="1:7" ht="17.25" customHeight="1" x14ac:dyDescent="0.25">
      <c r="A197" s="12" t="s">
        <v>152</v>
      </c>
      <c r="B197" s="13"/>
      <c r="C197" s="13"/>
      <c r="D197" s="14"/>
      <c r="E197" s="13"/>
      <c r="F197" s="13"/>
      <c r="G197" s="13"/>
    </row>
    <row r="198" spans="1:7" ht="17.25" customHeight="1" x14ac:dyDescent="0.25">
      <c r="A198" s="12" t="s">
        <v>160</v>
      </c>
      <c r="B198" s="13"/>
      <c r="C198" s="13"/>
      <c r="D198" s="14"/>
      <c r="E198" s="13"/>
      <c r="F198" s="13"/>
      <c r="G198" s="13"/>
    </row>
    <row r="199" spans="1:7" ht="17.25" customHeight="1" x14ac:dyDescent="0.25">
      <c r="A199" s="21" t="str">
        <f>B105</f>
        <v>BLESSINGTON 2</v>
      </c>
      <c r="B199" s="21"/>
      <c r="C199" s="21"/>
      <c r="D199" s="20" t="s">
        <v>0</v>
      </c>
      <c r="E199" s="21"/>
      <c r="F199" s="21"/>
      <c r="G199" s="21" t="str">
        <f>B103</f>
        <v>ASHFORD</v>
      </c>
    </row>
    <row r="200" spans="1:7" ht="17.25" customHeight="1" x14ac:dyDescent="0.25">
      <c r="A200" s="21" t="str">
        <f>B106</f>
        <v>AGB 2</v>
      </c>
      <c r="B200" s="21"/>
      <c r="C200" s="21"/>
      <c r="D200" s="20" t="s">
        <v>0</v>
      </c>
      <c r="E200" s="21"/>
      <c r="F200" s="21"/>
      <c r="G200" s="21" t="str">
        <f>B102</f>
        <v xml:space="preserve">AN TOCHAR  </v>
      </c>
    </row>
    <row r="201" spans="1:7" ht="17.25" customHeight="1" x14ac:dyDescent="0.25">
      <c r="A201" s="21" t="str">
        <f>B107</f>
        <v>ST PATRICKS</v>
      </c>
      <c r="B201" s="21"/>
      <c r="C201" s="21"/>
      <c r="D201" s="20" t="s">
        <v>0</v>
      </c>
      <c r="E201" s="21"/>
      <c r="F201" s="21"/>
      <c r="G201" s="21" t="str">
        <f>B101</f>
        <v>KILCOOLE</v>
      </c>
    </row>
    <row r="202" spans="1:7" ht="17.25" customHeight="1" x14ac:dyDescent="0.25">
      <c r="A202" s="21" t="str">
        <f>B108</f>
        <v>RATHNEW</v>
      </c>
      <c r="B202" s="21"/>
      <c r="C202" s="21"/>
      <c r="D202" s="20" t="s">
        <v>0</v>
      </c>
      <c r="E202" s="21"/>
      <c r="F202" s="21"/>
      <c r="G202" s="21" t="str">
        <f>B111</f>
        <v>CLARA</v>
      </c>
    </row>
    <row r="203" spans="1:7" ht="17.25" customHeight="1" x14ac:dyDescent="0.25">
      <c r="A203" s="21" t="str">
        <f>B109</f>
        <v>BRAY</v>
      </c>
      <c r="B203" s="21"/>
      <c r="C203" s="21"/>
      <c r="D203" s="20" t="s">
        <v>0</v>
      </c>
      <c r="E203" s="21"/>
      <c r="F203" s="21"/>
      <c r="G203" s="21" t="str">
        <f>B110</f>
        <v>COOLKENNO</v>
      </c>
    </row>
    <row r="204" spans="1:7" ht="17.25" customHeight="1" x14ac:dyDescent="0.25">
      <c r="A204" s="21" t="str">
        <f>B104</f>
        <v>CLANNA GAEL</v>
      </c>
      <c r="B204" s="21"/>
      <c r="C204" s="21"/>
      <c r="D204" s="20" t="s">
        <v>0</v>
      </c>
      <c r="E204" s="21"/>
      <c r="F204" s="21"/>
      <c r="G204" s="21" t="str">
        <f>B112</f>
        <v>BYE</v>
      </c>
    </row>
    <row r="205" spans="1:7" ht="17.25" customHeight="1" x14ac:dyDescent="0.25">
      <c r="A205" s="13"/>
      <c r="B205" s="13"/>
      <c r="C205" s="13"/>
      <c r="D205" s="14"/>
      <c r="E205" s="13"/>
      <c r="F205" s="13"/>
      <c r="G205" s="13"/>
    </row>
    <row r="206" spans="1:7" ht="17.25" customHeight="1" x14ac:dyDescent="0.25">
      <c r="A206" s="12" t="s">
        <v>105</v>
      </c>
      <c r="B206" s="13"/>
      <c r="C206" s="13"/>
      <c r="D206" s="14"/>
      <c r="E206" s="13"/>
      <c r="F206" s="13"/>
      <c r="G206" s="13"/>
    </row>
    <row r="207" spans="1:7" ht="17.25" customHeight="1" x14ac:dyDescent="0.25">
      <c r="A207" s="12" t="s">
        <v>152</v>
      </c>
      <c r="B207" s="13"/>
      <c r="C207" s="13"/>
      <c r="D207" s="14"/>
      <c r="E207" s="13"/>
      <c r="F207" s="13"/>
      <c r="G207" s="13"/>
    </row>
    <row r="208" spans="1:7" ht="17.25" customHeight="1" x14ac:dyDescent="0.25">
      <c r="A208" s="12" t="s">
        <v>161</v>
      </c>
      <c r="B208" s="13"/>
      <c r="C208" s="13"/>
      <c r="D208" s="14"/>
      <c r="E208" s="13"/>
      <c r="F208" s="13"/>
      <c r="G208" s="13"/>
    </row>
    <row r="209" spans="1:7" ht="17.25" customHeight="1" x14ac:dyDescent="0.25">
      <c r="A209" s="21" t="str">
        <f>B110</f>
        <v>COOLKENNO</v>
      </c>
      <c r="B209" s="21"/>
      <c r="C209" s="21"/>
      <c r="D209" s="20" t="s">
        <v>0</v>
      </c>
      <c r="E209" s="21"/>
      <c r="F209" s="21"/>
      <c r="G209" s="21" t="str">
        <f>B108</f>
        <v>RATHNEW</v>
      </c>
    </row>
    <row r="210" spans="1:7" ht="17.25" customHeight="1" x14ac:dyDescent="0.25">
      <c r="A210" s="21" t="str">
        <f>B111</f>
        <v>CLARA</v>
      </c>
      <c r="B210" s="21"/>
      <c r="C210" s="21"/>
      <c r="D210" s="20" t="s">
        <v>0</v>
      </c>
      <c r="E210" s="21"/>
      <c r="F210" s="21"/>
      <c r="G210" s="21" t="str">
        <f>B107</f>
        <v>ST PATRICKS</v>
      </c>
    </row>
    <row r="211" spans="1:7" ht="17.25" customHeight="1" x14ac:dyDescent="0.25">
      <c r="A211" s="21" t="str">
        <f>B101</f>
        <v>KILCOOLE</v>
      </c>
      <c r="B211" s="21"/>
      <c r="C211" s="21"/>
      <c r="D211" s="20" t="s">
        <v>0</v>
      </c>
      <c r="E211" s="21"/>
      <c r="F211" s="21"/>
      <c r="G211" s="21" t="str">
        <f>B106</f>
        <v>AGB 2</v>
      </c>
    </row>
    <row r="212" spans="1:7" ht="17.25" customHeight="1" x14ac:dyDescent="0.25">
      <c r="A212" s="21" t="str">
        <f>B102</f>
        <v xml:space="preserve">AN TOCHAR  </v>
      </c>
      <c r="B212" s="21"/>
      <c r="C212" s="21"/>
      <c r="D212" s="20" t="s">
        <v>0</v>
      </c>
      <c r="E212" s="21"/>
      <c r="F212" s="21"/>
      <c r="G212" s="21" t="str">
        <f>B105</f>
        <v>BLESSINGTON 2</v>
      </c>
    </row>
    <row r="213" spans="1:7" ht="17.25" customHeight="1" x14ac:dyDescent="0.25">
      <c r="A213" s="21" t="str">
        <f>B103</f>
        <v>ASHFORD</v>
      </c>
      <c r="B213" s="21"/>
      <c r="C213" s="21"/>
      <c r="D213" s="20" t="s">
        <v>0</v>
      </c>
      <c r="E213" s="21"/>
      <c r="F213" s="21"/>
      <c r="G213" s="21" t="str">
        <f>B104</f>
        <v>CLANNA GAEL</v>
      </c>
    </row>
    <row r="214" spans="1:7" ht="17.25" customHeight="1" x14ac:dyDescent="0.25">
      <c r="A214" s="21" t="str">
        <f>B109</f>
        <v>BRAY</v>
      </c>
      <c r="B214" s="21"/>
      <c r="C214" s="21"/>
      <c r="D214" s="20" t="s">
        <v>0</v>
      </c>
      <c r="E214" s="21"/>
      <c r="F214" s="21"/>
      <c r="G214" s="21" t="str">
        <f>B112</f>
        <v>BYE</v>
      </c>
    </row>
    <row r="215" spans="1:7" ht="17.25" customHeight="1" x14ac:dyDescent="0.25">
      <c r="A215" s="13"/>
      <c r="B215" s="13"/>
      <c r="C215" s="13"/>
      <c r="D215" s="14"/>
      <c r="E215" s="13"/>
      <c r="F215" s="13"/>
      <c r="G215" s="13"/>
    </row>
    <row r="216" spans="1:7" ht="17.25" customHeight="1" x14ac:dyDescent="0.25">
      <c r="A216" s="12" t="s">
        <v>107</v>
      </c>
      <c r="B216" s="29"/>
      <c r="C216" s="29"/>
      <c r="D216" s="29"/>
      <c r="E216" s="29"/>
      <c r="F216" s="29"/>
      <c r="G216" s="29"/>
    </row>
    <row r="217" spans="1:7" ht="17.25" customHeight="1" x14ac:dyDescent="0.25">
      <c r="A217" s="17" t="s">
        <v>152</v>
      </c>
      <c r="B217" s="29"/>
      <c r="C217" s="29"/>
      <c r="D217" s="29"/>
      <c r="E217" s="29"/>
      <c r="F217" s="29"/>
      <c r="G217" s="29"/>
    </row>
    <row r="218" spans="1:7" ht="17.25" customHeight="1" x14ac:dyDescent="0.25">
      <c r="A218" s="12" t="s">
        <v>166</v>
      </c>
      <c r="B218" s="30"/>
      <c r="C218" s="30"/>
      <c r="D218" s="30"/>
      <c r="E218" s="30"/>
      <c r="F218" s="30"/>
      <c r="G218" s="30"/>
    </row>
    <row r="219" spans="1:7" ht="17.25" customHeight="1" x14ac:dyDescent="0.25">
      <c r="A219" s="21" t="str">
        <f>B111</f>
        <v>CLARA</v>
      </c>
      <c r="B219" s="21"/>
      <c r="C219" s="21"/>
      <c r="D219" s="20" t="s">
        <v>0</v>
      </c>
      <c r="E219" s="21"/>
      <c r="F219" s="21"/>
      <c r="G219" s="21" t="str">
        <f>B109</f>
        <v>BRAY</v>
      </c>
    </row>
    <row r="220" spans="1:7" ht="17.25" customHeight="1" x14ac:dyDescent="0.25">
      <c r="A220" s="21" t="str">
        <f>B101</f>
        <v>KILCOOLE</v>
      </c>
      <c r="B220" s="21"/>
      <c r="C220" s="21"/>
      <c r="D220" s="20" t="s">
        <v>0</v>
      </c>
      <c r="E220" s="21"/>
      <c r="F220" s="21"/>
      <c r="G220" s="21" t="str">
        <f>B108</f>
        <v>RATHNEW</v>
      </c>
    </row>
    <row r="221" spans="1:7" ht="17.25" customHeight="1" x14ac:dyDescent="0.25">
      <c r="A221" s="21" t="str">
        <f>B102</f>
        <v xml:space="preserve">AN TOCHAR  </v>
      </c>
      <c r="B221" s="21"/>
      <c r="C221" s="21"/>
      <c r="D221" s="20" t="s">
        <v>0</v>
      </c>
      <c r="E221" s="21"/>
      <c r="F221" s="21"/>
      <c r="G221" s="21" t="str">
        <f>B107</f>
        <v>ST PATRICKS</v>
      </c>
    </row>
    <row r="222" spans="1:7" ht="17.25" customHeight="1" x14ac:dyDescent="0.25">
      <c r="A222" s="21" t="str">
        <f>B103</f>
        <v>ASHFORD</v>
      </c>
      <c r="B222" s="21"/>
      <c r="C222" s="21"/>
      <c r="D222" s="20" t="s">
        <v>0</v>
      </c>
      <c r="E222" s="21"/>
      <c r="F222" s="21"/>
      <c r="G222" s="21" t="str">
        <f>B106</f>
        <v>AGB 2</v>
      </c>
    </row>
    <row r="223" spans="1:7" ht="17.25" customHeight="1" x14ac:dyDescent="0.25">
      <c r="A223" s="21" t="str">
        <f>B104</f>
        <v>CLANNA GAEL</v>
      </c>
      <c r="B223" s="21"/>
      <c r="C223" s="21"/>
      <c r="D223" s="20" t="s">
        <v>0</v>
      </c>
      <c r="E223" s="21"/>
      <c r="F223" s="21"/>
      <c r="G223" s="21" t="str">
        <f>B105</f>
        <v>BLESSINGTON 2</v>
      </c>
    </row>
    <row r="224" spans="1:7" ht="17.25" customHeight="1" x14ac:dyDescent="0.25">
      <c r="A224" s="21" t="str">
        <f>B110</f>
        <v>COOLKENNO</v>
      </c>
      <c r="B224" s="21"/>
      <c r="C224" s="21"/>
      <c r="D224" s="20" t="s">
        <v>0</v>
      </c>
      <c r="E224" s="21"/>
      <c r="F224" s="21"/>
      <c r="G224" s="21" t="str">
        <f>B112</f>
        <v>BYE</v>
      </c>
    </row>
  </sheetData>
  <mergeCells count="49">
    <mergeCell ref="B109:G109"/>
    <mergeCell ref="B110:G110"/>
    <mergeCell ref="B111:G111"/>
    <mergeCell ref="B112:G112"/>
    <mergeCell ref="B148:E148"/>
    <mergeCell ref="B158:E158"/>
    <mergeCell ref="C114:E114"/>
    <mergeCell ref="F114:G114"/>
    <mergeCell ref="A117:C117"/>
    <mergeCell ref="B118:E118"/>
    <mergeCell ref="B128:E128"/>
    <mergeCell ref="A114:B114"/>
    <mergeCell ref="B138:E138"/>
    <mergeCell ref="A100:G100"/>
    <mergeCell ref="B105:G105"/>
    <mergeCell ref="B106:G106"/>
    <mergeCell ref="B107:G107"/>
    <mergeCell ref="B108:G108"/>
    <mergeCell ref="B101:G101"/>
    <mergeCell ref="B102:G102"/>
    <mergeCell ref="B103:G103"/>
    <mergeCell ref="B104:G104"/>
    <mergeCell ref="A1:G1"/>
    <mergeCell ref="A2:G2"/>
    <mergeCell ref="A28:C28"/>
    <mergeCell ref="B65:E65"/>
    <mergeCell ref="B74:E74"/>
    <mergeCell ref="B15:G15"/>
    <mergeCell ref="A6:G6"/>
    <mergeCell ref="B7:G7"/>
    <mergeCell ref="B8:G8"/>
    <mergeCell ref="B38:E38"/>
    <mergeCell ref="B47:E47"/>
    <mergeCell ref="B83:E83"/>
    <mergeCell ref="B9:G9"/>
    <mergeCell ref="B10:G10"/>
    <mergeCell ref="B92:E92"/>
    <mergeCell ref="A4:B4"/>
    <mergeCell ref="C4:E4"/>
    <mergeCell ref="B11:G11"/>
    <mergeCell ref="B12:G12"/>
    <mergeCell ref="B14:G14"/>
    <mergeCell ref="B20:E20"/>
    <mergeCell ref="B29:E29"/>
    <mergeCell ref="F4:G4"/>
    <mergeCell ref="B13:G13"/>
    <mergeCell ref="B16:G16"/>
    <mergeCell ref="A19:C19"/>
    <mergeCell ref="B56:E5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Regulations - All Competitions</vt:lpstr>
      <vt:lpstr>CLUB CONTACTS  2023</vt:lpstr>
      <vt:lpstr>UNDER 8 AND 10 FIXTURES 2023</vt:lpstr>
      <vt:lpstr>UNDER 12 FIXTURES 2023</vt:lpstr>
      <vt:lpstr>UNDER 14 FIXTURES 2023</vt:lpstr>
      <vt:lpstr>UNDER 16 FIXTURES 2023</vt:lpstr>
    </vt:vector>
  </TitlesOfParts>
  <Company>Studio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 Design</dc:creator>
  <cp:lastModifiedBy>Englishdaniel</cp:lastModifiedBy>
  <cp:lastPrinted>2023-03-14T12:05:47Z</cp:lastPrinted>
  <dcterms:created xsi:type="dcterms:W3CDTF">2023-02-01T23:26:28Z</dcterms:created>
  <dcterms:modified xsi:type="dcterms:W3CDTF">2023-03-23T22:00:46Z</dcterms:modified>
</cp:coreProperties>
</file>